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/>
  <mc:AlternateContent xmlns:mc="http://schemas.openxmlformats.org/markup-compatibility/2006">
    <mc:Choice Requires="x15">
      <x15ac:absPath xmlns:x15ac="http://schemas.microsoft.com/office/spreadsheetml/2010/11/ac" url="C:\Users\JUANKA\Desktop\TRANSPARENCIA FORMATOS\TESORERIA\TESORERIA 84\LTAIPSLP84IVA\"/>
    </mc:Choice>
  </mc:AlternateContent>
  <xr:revisionPtr revIDLastSave="0" documentId="13_ncr:1_{C4FF0449-E3E9-41B4-B22E-745CF60FE13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57" i="1" l="1"/>
  <c r="F58" i="1"/>
  <c r="F60" i="1"/>
  <c r="F30" i="1"/>
</calcChain>
</file>

<file path=xl/sharedStrings.xml><?xml version="1.0" encoding="utf-8"?>
<sst xmlns="http://schemas.openxmlformats.org/spreadsheetml/2006/main" count="570" uniqueCount="110">
  <si>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</si>
  <si>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</si>
  <si>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</si>
  <si>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</si>
  <si>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</si>
  <si>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</si>
  <si>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</si>
  <si>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</si>
  <si>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</si>
  <si>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</si>
  <si>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</si>
  <si>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</si>
  <si>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</si>
  <si>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</si>
  <si>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</si>
  <si>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</si>
  <si>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</si>
  <si>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</si>
  <si>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</si>
  <si>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</si>
  <si>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</si>
  <si>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</si>
  <si>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</si>
  <si>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</si>
  <si>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</si>
  <si>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</si>
  <si>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</si>
  <si>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</si>
  <si>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</si>
  <si>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</si>
  <si>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</si>
  <si>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</si>
  <si>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</si>
  <si>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</si>
  <si>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</si>
  <si>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</si>
  <si>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</si>
  <si>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</si>
  <si>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</si>
  <si>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</si>
  <si>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</si>
  <si>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</si>
  <si>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</si>
  <si>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</si>
  <si>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</si>
  <si>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</si>
  <si>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</si>
  <si>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</si>
  <si>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</si>
  <si>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IMPUESTOS</t>
  </si>
  <si>
    <t>INGRESOS CORRIENTES</t>
  </si>
  <si>
    <t>INGRESOS PROPIOS</t>
  </si>
  <si>
    <t>MUNICIPIO DE VILLA DE ARISTA</t>
  </si>
  <si>
    <t>PUBLICO EN GENERAL</t>
  </si>
  <si>
    <t>DERECHOS</t>
  </si>
  <si>
    <t>PRODUCTOS</t>
  </si>
  <si>
    <t xml:space="preserve">GASTO CORRIENTE </t>
  </si>
  <si>
    <t>PARTICIPACIONES</t>
  </si>
  <si>
    <t>CATASTRO</t>
  </si>
  <si>
    <t>DERECHOS POR PRESTACION DE SERVICIOS</t>
  </si>
  <si>
    <t>PRODUCTOS DERIVADOS DEL USO Y APROVECH O EXP DE BIENES</t>
  </si>
  <si>
    <t>FONDO GENERAL</t>
  </si>
  <si>
    <t>FONDO DE FOMENTO MUNICIPAL</t>
  </si>
  <si>
    <t>FONDO DE FISCALIZACION</t>
  </si>
  <si>
    <t>EXT HIDROCARBURO</t>
  </si>
  <si>
    <t>GASOLINA FEDERAL</t>
  </si>
  <si>
    <t>TENENCIA ESTATAL</t>
  </si>
  <si>
    <t>CONVENIO</t>
  </si>
  <si>
    <t>PART EQUIV IMP S NOMINAS</t>
  </si>
  <si>
    <t>REMANENTE DEL FONDO DE FOMENTO MUNICIPAL</t>
  </si>
  <si>
    <t>PARTICIPACION GOBIERNO DEL ESTADO</t>
  </si>
  <si>
    <t>IEPS</t>
  </si>
  <si>
    <t>12857-573</t>
  </si>
  <si>
    <t>12863-12865</t>
  </si>
  <si>
    <t>12866-577</t>
  </si>
  <si>
    <t>12879-12882</t>
  </si>
  <si>
    <t>12883-582</t>
  </si>
  <si>
    <t>12898-12919</t>
  </si>
  <si>
    <t>12920-12923</t>
  </si>
  <si>
    <t>12924-586</t>
  </si>
  <si>
    <t>12981-13082</t>
  </si>
  <si>
    <t xml:space="preserve"> ISAN </t>
  </si>
  <si>
    <t>13841-13842</t>
  </si>
  <si>
    <t>13083-13217</t>
  </si>
  <si>
    <t>13218-13294</t>
  </si>
  <si>
    <t>13295-13382</t>
  </si>
  <si>
    <t>13382-13443</t>
  </si>
  <si>
    <t>6001-6050</t>
  </si>
  <si>
    <t>6401-6450</t>
  </si>
  <si>
    <t>6501-6550</t>
  </si>
  <si>
    <t>13443-13514</t>
  </si>
  <si>
    <t>13515-13607</t>
  </si>
  <si>
    <t>13608-13699</t>
  </si>
  <si>
    <t>13700-13778</t>
  </si>
  <si>
    <t>13779-13874</t>
  </si>
  <si>
    <t>13875-13948</t>
  </si>
  <si>
    <t>572-574,587,588-589,593-594,595-599,600-602</t>
  </si>
  <si>
    <t>COMPENSACION ISAN</t>
  </si>
  <si>
    <t>13950-14016</t>
  </si>
  <si>
    <t>11,12</t>
  </si>
  <si>
    <t>253,06</t>
  </si>
  <si>
    <t>06/01/2020,31/01/200</t>
  </si>
  <si>
    <t>254,07</t>
  </si>
  <si>
    <t>06/01/2020, 31/01/2020</t>
  </si>
  <si>
    <t>REHABILITACION DEL ACCESO AL CEMENTERIO, COMUN DE EL CHARQUITO</t>
  </si>
  <si>
    <t>07,11,20/01/2020</t>
  </si>
  <si>
    <t>APORTACIONES</t>
  </si>
  <si>
    <t>FEDERALES</t>
  </si>
  <si>
    <t>TESORERIA MUNICIPAL</t>
  </si>
  <si>
    <t>http://www.cegaipslp.org.mx/HV2020.nsf/nombre_de_la_vista/45274791736E36188625850700688468/$File/rptAnaliticoPresupuestoEgresos+MENSUAL.pdf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</si>
</sst>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4" borderId="0" xfId="0" applyFill="1" applyAlignment="1">
      <alignment horizontal="center" vertical="center"/>
    </xf>
    <xf numFmtId="14" fontId="0" fillId="4" borderId="0" xfId="0" applyNumberFormat="1" applyFill="1" applyAlignment="1">
      <alignment horizontal="center" vertical="center"/>
    </xf>
    <xf numFmtId="44" fontId="0" fillId="4" borderId="0" xfId="1" applyFont="1" applyFill="1" applyAlignment="1">
      <alignment horizontal="center" vertical="center"/>
    </xf>
    <xf numFmtId="0" fontId="0" fillId="0" borderId="0" xfId="0"/>
    <xf numFmtId="0" fontId="0" fillId="0" borderId="0" xfId="0"/>
    <xf numFmtId="44" fontId="0" fillId="0" borderId="0" xfId="1" applyFont="1" applyAlignment="1">
      <alignment horizontal="center" vertical="center"/>
    </xf>
    <xf numFmtId="3" fontId="0" fillId="4" borderId="0" xfId="0" applyNumberFormat="1" applyFill="1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/>
    <xf numFmtId="3" fontId="0" fillId="0" borderId="0" xfId="0" applyNumberFormat="1" applyFill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2"/>
    <xf numFmtId="14" fontId="0" fillId="0" borderId="0" xfId="0" applyNumberFormat="1" applyAlignment="1">
      <alignment horizontal="center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45274791736E36188625850700688468/$File/rptAnaliticoPresupuestoEgresos+MENSUAL.pdf" TargetMode="External"/><Relationship Id="rId1" Type="http://schemas.openxmlformats.org/officeDocument/2006/relationships/hyperlink" Target="http://www.cegaipslp.org.mx/HV2020.nsf/nombre_de_la_vista/45274791736E36188625850700688468/$File/rptAnaliticoPresupuestoEgresos+MENSU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5"/>
  <sheetViews>
    <sheetView tabSelected="1" topLeftCell="A2" zoomScale="87" zoomScaleNormal="87" workbookViewId="0">
      <selection activeCell="A67" sqref="A6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31.42578125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35.5703125" customWidth="1"/>
    <col min="11" max="11" width="17.7109375" customWidth="1"/>
    <col min="12" max="12" width="45.28515625" customWidth="1"/>
    <col min="13" max="13" width="39.42578125" bestFit="1" customWidth="1"/>
    <col min="14" max="14" width="80.5703125" bestFit="1" customWidth="1"/>
    <col min="15" max="15" width="17.5703125" bestFit="1" customWidth="1"/>
    <col min="16" max="16" width="20" bestFit="1" customWidth="1"/>
    <col min="17" max="17" width="10.7109375" bestFit="1" customWidth="1"/>
  </cols>
  <sheetData>
    <row r="1" spans="1:20" hidden="1" x14ac:dyDescent="0.25">
      <c r="A1" t="s">
        <v>0</v>
      </c>
    </row>
    <row r="2" spans="1:20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20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20" x14ac:dyDescent="0.25">
      <c r="A6" s="23" t="s">
        <v>31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</row>
    <row r="7" spans="1:20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20" x14ac:dyDescent="0.25">
      <c r="A8" s="9">
        <v>2020</v>
      </c>
      <c r="B8" s="12">
        <v>43831</v>
      </c>
      <c r="C8" s="12">
        <v>43861</v>
      </c>
      <c r="D8" s="11" t="s">
        <v>49</v>
      </c>
      <c r="E8" s="11" t="s">
        <v>50</v>
      </c>
      <c r="F8" s="13">
        <v>6584</v>
      </c>
      <c r="G8" s="11" t="s">
        <v>51</v>
      </c>
      <c r="H8" s="11" t="s">
        <v>52</v>
      </c>
      <c r="I8" s="12">
        <v>43837</v>
      </c>
      <c r="J8" s="26" t="s">
        <v>109</v>
      </c>
      <c r="K8" s="11" t="s">
        <v>72</v>
      </c>
      <c r="L8" s="11" t="s">
        <v>58</v>
      </c>
      <c r="M8" s="11" t="s">
        <v>53</v>
      </c>
      <c r="N8" s="11" t="s">
        <v>108</v>
      </c>
      <c r="O8" s="12">
        <v>43871</v>
      </c>
      <c r="P8" s="12">
        <v>43871</v>
      </c>
      <c r="Q8" s="9"/>
      <c r="R8" s="9"/>
      <c r="S8" s="9"/>
      <c r="T8" s="9"/>
    </row>
    <row r="9" spans="1:20" x14ac:dyDescent="0.25">
      <c r="A9" s="9">
        <v>2020</v>
      </c>
      <c r="B9" s="12">
        <v>43831</v>
      </c>
      <c r="C9" s="12">
        <v>43861</v>
      </c>
      <c r="D9" s="11" t="s">
        <v>49</v>
      </c>
      <c r="E9" s="11" t="s">
        <v>50</v>
      </c>
      <c r="F9" s="13">
        <v>2236</v>
      </c>
      <c r="G9" s="11" t="s">
        <v>51</v>
      </c>
      <c r="H9" s="11" t="s">
        <v>52</v>
      </c>
      <c r="I9" s="12">
        <v>43837</v>
      </c>
      <c r="J9" s="26" t="s">
        <v>109</v>
      </c>
      <c r="K9" s="11" t="s">
        <v>73</v>
      </c>
      <c r="L9" s="11" t="s">
        <v>58</v>
      </c>
      <c r="M9" s="11" t="s">
        <v>53</v>
      </c>
      <c r="N9" s="11" t="s">
        <v>108</v>
      </c>
      <c r="O9" s="12">
        <v>43871</v>
      </c>
      <c r="P9" s="12">
        <v>43871</v>
      </c>
      <c r="Q9" s="9"/>
      <c r="R9" s="9"/>
      <c r="S9" s="9"/>
      <c r="T9" s="9"/>
    </row>
    <row r="10" spans="1:20" x14ac:dyDescent="0.25">
      <c r="A10" s="9">
        <v>2020</v>
      </c>
      <c r="B10" s="12">
        <v>43831</v>
      </c>
      <c r="C10" s="12">
        <v>43861</v>
      </c>
      <c r="D10" s="11" t="s">
        <v>49</v>
      </c>
      <c r="E10" s="11" t="s">
        <v>50</v>
      </c>
      <c r="F10" s="13">
        <v>7844</v>
      </c>
      <c r="G10" s="11" t="s">
        <v>51</v>
      </c>
      <c r="H10" s="11" t="s">
        <v>52</v>
      </c>
      <c r="I10" s="12">
        <v>43837</v>
      </c>
      <c r="J10" s="26" t="s">
        <v>109</v>
      </c>
      <c r="K10" s="11" t="s">
        <v>74</v>
      </c>
      <c r="L10" s="11" t="s">
        <v>58</v>
      </c>
      <c r="M10" s="11" t="s">
        <v>53</v>
      </c>
      <c r="N10" s="11" t="s">
        <v>108</v>
      </c>
      <c r="O10" s="12">
        <v>43871</v>
      </c>
      <c r="P10" s="12">
        <v>43871</v>
      </c>
      <c r="Q10" s="9"/>
      <c r="R10" s="9"/>
      <c r="S10" s="9"/>
      <c r="T10" s="9"/>
    </row>
    <row r="11" spans="1:20" x14ac:dyDescent="0.25">
      <c r="A11" s="9">
        <v>2020</v>
      </c>
      <c r="B11" s="12">
        <v>43831</v>
      </c>
      <c r="C11" s="12">
        <v>43861</v>
      </c>
      <c r="D11" s="11" t="s">
        <v>49</v>
      </c>
      <c r="E11" s="11" t="s">
        <v>50</v>
      </c>
      <c r="F11" s="13">
        <v>3065</v>
      </c>
      <c r="G11" s="11" t="s">
        <v>51</v>
      </c>
      <c r="H11" s="11" t="s">
        <v>52</v>
      </c>
      <c r="I11" s="12">
        <v>43837</v>
      </c>
      <c r="J11" s="26" t="s">
        <v>109</v>
      </c>
      <c r="K11" s="11" t="s">
        <v>75</v>
      </c>
      <c r="L11" s="11" t="s">
        <v>58</v>
      </c>
      <c r="M11" s="11" t="s">
        <v>53</v>
      </c>
      <c r="N11" s="11" t="s">
        <v>108</v>
      </c>
      <c r="O11" s="12">
        <v>43871</v>
      </c>
      <c r="P11" s="12">
        <v>43871</v>
      </c>
      <c r="Q11" s="9"/>
      <c r="R11" s="9"/>
      <c r="S11" s="9"/>
      <c r="T11" s="9"/>
    </row>
    <row r="12" spans="1:20" x14ac:dyDescent="0.25">
      <c r="A12" s="9">
        <v>2020</v>
      </c>
      <c r="B12" s="12">
        <v>43831</v>
      </c>
      <c r="C12" s="12">
        <v>43861</v>
      </c>
      <c r="D12" s="11" t="s">
        <v>49</v>
      </c>
      <c r="E12" s="11" t="s">
        <v>50</v>
      </c>
      <c r="F12" s="13">
        <v>13663</v>
      </c>
      <c r="G12" s="11" t="s">
        <v>51</v>
      </c>
      <c r="H12" s="11" t="s">
        <v>52</v>
      </c>
      <c r="I12" s="12">
        <v>43837</v>
      </c>
      <c r="J12" s="26" t="s">
        <v>109</v>
      </c>
      <c r="K12" s="11" t="s">
        <v>76</v>
      </c>
      <c r="L12" s="11" t="s">
        <v>58</v>
      </c>
      <c r="M12" s="11" t="s">
        <v>53</v>
      </c>
      <c r="N12" s="11" t="s">
        <v>108</v>
      </c>
      <c r="O12" s="12">
        <v>43871</v>
      </c>
      <c r="P12" s="12">
        <v>43871</v>
      </c>
      <c r="Q12" s="10"/>
      <c r="R12" s="9"/>
      <c r="S12" s="9"/>
      <c r="T12" s="9"/>
    </row>
    <row r="13" spans="1:20" x14ac:dyDescent="0.25">
      <c r="A13" s="9">
        <v>2020</v>
      </c>
      <c r="B13" s="12">
        <v>43831</v>
      </c>
      <c r="C13" s="12">
        <v>43861</v>
      </c>
      <c r="D13" s="11" t="s">
        <v>49</v>
      </c>
      <c r="E13" s="11" t="s">
        <v>50</v>
      </c>
      <c r="F13" s="13">
        <v>19536</v>
      </c>
      <c r="G13" s="11" t="s">
        <v>51</v>
      </c>
      <c r="H13" s="11" t="s">
        <v>52</v>
      </c>
      <c r="I13" s="12">
        <v>43837</v>
      </c>
      <c r="J13" s="26" t="s">
        <v>109</v>
      </c>
      <c r="K13" s="11" t="s">
        <v>77</v>
      </c>
      <c r="L13" s="11" t="s">
        <v>58</v>
      </c>
      <c r="M13" s="11" t="s">
        <v>53</v>
      </c>
      <c r="N13" s="11" t="s">
        <v>108</v>
      </c>
      <c r="O13" s="12">
        <v>43871</v>
      </c>
      <c r="P13" s="12">
        <v>43871</v>
      </c>
      <c r="Q13" s="9"/>
      <c r="R13" s="9"/>
      <c r="S13" s="9"/>
      <c r="T13" s="9"/>
    </row>
    <row r="14" spans="1:20" s="14" customFormat="1" x14ac:dyDescent="0.25">
      <c r="A14" s="9">
        <v>2020</v>
      </c>
      <c r="B14" s="12">
        <v>43831</v>
      </c>
      <c r="C14" s="12">
        <v>43861</v>
      </c>
      <c r="D14" s="11" t="s">
        <v>49</v>
      </c>
      <c r="E14" s="11" t="s">
        <v>50</v>
      </c>
      <c r="F14" s="13">
        <v>3462</v>
      </c>
      <c r="G14" s="11" t="s">
        <v>51</v>
      </c>
      <c r="H14" s="11" t="s">
        <v>52</v>
      </c>
      <c r="I14" s="12">
        <v>43837</v>
      </c>
      <c r="J14" s="26" t="s">
        <v>109</v>
      </c>
      <c r="K14" s="11" t="s">
        <v>78</v>
      </c>
      <c r="L14" s="11" t="s">
        <v>58</v>
      </c>
      <c r="M14" s="11" t="s">
        <v>53</v>
      </c>
      <c r="N14" s="11" t="s">
        <v>108</v>
      </c>
      <c r="O14" s="12">
        <v>43871</v>
      </c>
      <c r="P14" s="12">
        <v>43871</v>
      </c>
      <c r="Q14" s="9"/>
      <c r="R14" s="9"/>
      <c r="S14" s="9"/>
      <c r="T14" s="9"/>
    </row>
    <row r="15" spans="1:20" s="14" customFormat="1" x14ac:dyDescent="0.25">
      <c r="A15" s="9">
        <v>2020</v>
      </c>
      <c r="B15" s="12">
        <v>43831</v>
      </c>
      <c r="C15" s="12">
        <v>43861</v>
      </c>
      <c r="D15" s="11" t="s">
        <v>49</v>
      </c>
      <c r="E15" s="11" t="s">
        <v>50</v>
      </c>
      <c r="F15" s="13">
        <v>23062</v>
      </c>
      <c r="G15" s="11" t="s">
        <v>51</v>
      </c>
      <c r="H15" s="11" t="s">
        <v>52</v>
      </c>
      <c r="I15" s="12">
        <v>43837</v>
      </c>
      <c r="J15" s="26" t="s">
        <v>109</v>
      </c>
      <c r="K15" s="21" t="s">
        <v>79</v>
      </c>
      <c r="L15" s="11" t="s">
        <v>58</v>
      </c>
      <c r="M15" s="11" t="s">
        <v>53</v>
      </c>
      <c r="N15" s="11" t="s">
        <v>108</v>
      </c>
      <c r="O15" s="12">
        <v>43871</v>
      </c>
      <c r="P15" s="12">
        <v>43871</v>
      </c>
      <c r="Q15" s="9"/>
      <c r="R15" s="9"/>
      <c r="S15" s="9"/>
      <c r="T15" s="9"/>
    </row>
    <row r="16" spans="1:20" s="14" customFormat="1" x14ac:dyDescent="0.25">
      <c r="A16" s="9">
        <v>2020</v>
      </c>
      <c r="B16" s="12">
        <v>43831</v>
      </c>
      <c r="C16" s="12">
        <v>43861</v>
      </c>
      <c r="D16" s="11" t="s">
        <v>49</v>
      </c>
      <c r="E16" s="11" t="s">
        <v>50</v>
      </c>
      <c r="F16" s="13">
        <v>40575</v>
      </c>
      <c r="G16" s="11" t="s">
        <v>51</v>
      </c>
      <c r="H16" s="11" t="s">
        <v>52</v>
      </c>
      <c r="I16" s="12">
        <v>43837</v>
      </c>
      <c r="J16" s="26" t="s">
        <v>109</v>
      </c>
      <c r="K16" s="11" t="s">
        <v>80</v>
      </c>
      <c r="L16" s="11" t="s">
        <v>58</v>
      </c>
      <c r="M16" s="11" t="s">
        <v>53</v>
      </c>
      <c r="N16" s="11" t="s">
        <v>108</v>
      </c>
      <c r="O16" s="12">
        <v>43871</v>
      </c>
      <c r="P16" s="12">
        <v>43871</v>
      </c>
      <c r="Q16" s="9"/>
      <c r="R16" s="9"/>
      <c r="S16" s="9"/>
      <c r="T16" s="9"/>
    </row>
    <row r="17" spans="1:20" s="14" customFormat="1" x14ac:dyDescent="0.25">
      <c r="A17" s="9">
        <v>2020</v>
      </c>
      <c r="B17" s="12">
        <v>43831</v>
      </c>
      <c r="C17" s="12">
        <v>43861</v>
      </c>
      <c r="D17" s="11" t="s">
        <v>49</v>
      </c>
      <c r="E17" s="11" t="s">
        <v>50</v>
      </c>
      <c r="F17" s="13">
        <v>4835</v>
      </c>
      <c r="G17" s="11" t="s">
        <v>51</v>
      </c>
      <c r="H17" s="11" t="s">
        <v>52</v>
      </c>
      <c r="I17" s="12">
        <v>43840</v>
      </c>
      <c r="J17" s="26" t="s">
        <v>109</v>
      </c>
      <c r="K17" s="11" t="s">
        <v>82</v>
      </c>
      <c r="L17" s="11" t="s">
        <v>58</v>
      </c>
      <c r="M17" s="11" t="s">
        <v>53</v>
      </c>
      <c r="N17" s="11" t="s">
        <v>108</v>
      </c>
      <c r="O17" s="12">
        <v>43871</v>
      </c>
      <c r="P17" s="12">
        <v>43871</v>
      </c>
      <c r="Q17" s="9"/>
      <c r="R17" s="9"/>
      <c r="S17" s="9"/>
      <c r="T17" s="9"/>
    </row>
    <row r="18" spans="1:20" s="14" customFormat="1" x14ac:dyDescent="0.25">
      <c r="A18" s="9">
        <v>2020</v>
      </c>
      <c r="B18" s="12">
        <v>43831</v>
      </c>
      <c r="C18" s="12">
        <v>43861</v>
      </c>
      <c r="D18" s="11" t="s">
        <v>49</v>
      </c>
      <c r="E18" s="11" t="s">
        <v>50</v>
      </c>
      <c r="F18" s="13">
        <v>44791</v>
      </c>
      <c r="G18" s="11" t="s">
        <v>51</v>
      </c>
      <c r="H18" s="11" t="s">
        <v>52</v>
      </c>
      <c r="I18" s="12">
        <v>43841</v>
      </c>
      <c r="J18" s="26" t="s">
        <v>109</v>
      </c>
      <c r="K18" s="11" t="s">
        <v>83</v>
      </c>
      <c r="L18" s="11" t="s">
        <v>58</v>
      </c>
      <c r="M18" s="11" t="s">
        <v>53</v>
      </c>
      <c r="N18" s="11" t="s">
        <v>108</v>
      </c>
      <c r="O18" s="12">
        <v>43871</v>
      </c>
      <c r="P18" s="12">
        <v>43871</v>
      </c>
      <c r="Q18" s="9"/>
      <c r="R18" s="9"/>
      <c r="S18" s="9"/>
      <c r="T18" s="9"/>
    </row>
    <row r="19" spans="1:20" s="14" customFormat="1" x14ac:dyDescent="0.25">
      <c r="A19" s="9">
        <v>2020</v>
      </c>
      <c r="B19" s="12">
        <v>43831</v>
      </c>
      <c r="C19" s="12">
        <v>43861</v>
      </c>
      <c r="D19" s="11" t="s">
        <v>49</v>
      </c>
      <c r="E19" s="11" t="s">
        <v>50</v>
      </c>
      <c r="F19" s="13">
        <v>23263</v>
      </c>
      <c r="G19" s="11" t="s">
        <v>51</v>
      </c>
      <c r="H19" s="11" t="s">
        <v>52</v>
      </c>
      <c r="I19" s="12">
        <v>43841</v>
      </c>
      <c r="J19" s="26" t="s">
        <v>109</v>
      </c>
      <c r="K19" s="11" t="s">
        <v>84</v>
      </c>
      <c r="L19" s="11" t="s">
        <v>58</v>
      </c>
      <c r="M19" s="11" t="s">
        <v>53</v>
      </c>
      <c r="N19" s="11" t="s">
        <v>108</v>
      </c>
      <c r="O19" s="12">
        <v>43871</v>
      </c>
      <c r="P19" s="12">
        <v>43871</v>
      </c>
      <c r="Q19" s="9"/>
      <c r="R19" s="9"/>
      <c r="S19" s="9"/>
      <c r="T19" s="9"/>
    </row>
    <row r="20" spans="1:20" s="14" customFormat="1" x14ac:dyDescent="0.25">
      <c r="A20" s="9">
        <v>2020</v>
      </c>
      <c r="B20" s="12">
        <v>43831</v>
      </c>
      <c r="C20" s="12">
        <v>43861</v>
      </c>
      <c r="D20" s="11" t="s">
        <v>49</v>
      </c>
      <c r="E20" s="11" t="s">
        <v>50</v>
      </c>
      <c r="F20" s="13">
        <v>27419</v>
      </c>
      <c r="G20" s="11" t="s">
        <v>51</v>
      </c>
      <c r="H20" s="11" t="s">
        <v>52</v>
      </c>
      <c r="I20" s="12">
        <v>43841</v>
      </c>
      <c r="J20" s="26" t="s">
        <v>109</v>
      </c>
      <c r="K20" s="11" t="s">
        <v>85</v>
      </c>
      <c r="L20" s="11" t="s">
        <v>58</v>
      </c>
      <c r="M20" s="11" t="s">
        <v>53</v>
      </c>
      <c r="N20" s="11" t="s">
        <v>108</v>
      </c>
      <c r="O20" s="12">
        <v>43871</v>
      </c>
      <c r="P20" s="12">
        <v>43871</v>
      </c>
      <c r="Q20" s="9"/>
      <c r="R20" s="9"/>
      <c r="S20" s="9"/>
      <c r="T20" s="9"/>
    </row>
    <row r="21" spans="1:20" s="15" customFormat="1" x14ac:dyDescent="0.25">
      <c r="A21" s="9">
        <v>2020</v>
      </c>
      <c r="B21" s="12">
        <v>43831</v>
      </c>
      <c r="C21" s="12">
        <v>43861</v>
      </c>
      <c r="D21" s="11" t="s">
        <v>49</v>
      </c>
      <c r="E21" s="11" t="s">
        <v>50</v>
      </c>
      <c r="F21" s="13">
        <v>20165</v>
      </c>
      <c r="G21" s="11" t="s">
        <v>51</v>
      </c>
      <c r="H21" s="11" t="s">
        <v>52</v>
      </c>
      <c r="I21" s="12">
        <v>43841</v>
      </c>
      <c r="J21" s="26" t="s">
        <v>109</v>
      </c>
      <c r="K21" s="11" t="s">
        <v>86</v>
      </c>
      <c r="L21" s="11" t="s">
        <v>58</v>
      </c>
      <c r="M21" s="11" t="s">
        <v>53</v>
      </c>
      <c r="N21" s="11" t="s">
        <v>108</v>
      </c>
      <c r="O21" s="12">
        <v>43871</v>
      </c>
      <c r="P21" s="12">
        <v>43871</v>
      </c>
      <c r="Q21" s="9"/>
      <c r="R21" s="9"/>
      <c r="S21" s="9"/>
      <c r="T21" s="9"/>
    </row>
    <row r="22" spans="1:20" s="19" customFormat="1" x14ac:dyDescent="0.25">
      <c r="A22" s="9">
        <v>2020</v>
      </c>
      <c r="B22" s="12">
        <v>43831</v>
      </c>
      <c r="C22" s="12">
        <v>43861</v>
      </c>
      <c r="D22" s="11" t="s">
        <v>49</v>
      </c>
      <c r="E22" s="11" t="s">
        <v>50</v>
      </c>
      <c r="F22" s="13">
        <v>404</v>
      </c>
      <c r="G22" s="11" t="s">
        <v>51</v>
      </c>
      <c r="H22" s="11" t="s">
        <v>52</v>
      </c>
      <c r="I22" s="12">
        <v>43845</v>
      </c>
      <c r="J22" s="26" t="s">
        <v>109</v>
      </c>
      <c r="K22" s="11">
        <v>13872</v>
      </c>
      <c r="L22" s="11" t="s">
        <v>58</v>
      </c>
      <c r="M22" s="11" t="s">
        <v>53</v>
      </c>
      <c r="N22" s="11" t="s">
        <v>108</v>
      </c>
      <c r="O22" s="12">
        <v>43871</v>
      </c>
      <c r="P22" s="12">
        <v>43871</v>
      </c>
      <c r="Q22" s="9"/>
      <c r="R22" s="9"/>
      <c r="S22" s="9"/>
      <c r="T22" s="9"/>
    </row>
    <row r="23" spans="1:20" s="19" customFormat="1" x14ac:dyDescent="0.25">
      <c r="A23" s="9">
        <v>2020</v>
      </c>
      <c r="B23" s="12">
        <v>43831</v>
      </c>
      <c r="C23" s="12">
        <v>43861</v>
      </c>
      <c r="D23" s="11" t="s">
        <v>49</v>
      </c>
      <c r="E23" s="11" t="s">
        <v>50</v>
      </c>
      <c r="F23" s="13">
        <v>21456</v>
      </c>
      <c r="G23" s="11" t="s">
        <v>51</v>
      </c>
      <c r="H23" s="11" t="s">
        <v>52</v>
      </c>
      <c r="I23" s="12">
        <v>43850</v>
      </c>
      <c r="J23" s="26" t="s">
        <v>109</v>
      </c>
      <c r="K23" s="11" t="s">
        <v>90</v>
      </c>
      <c r="L23" s="11" t="s">
        <v>58</v>
      </c>
      <c r="M23" s="11" t="s">
        <v>53</v>
      </c>
      <c r="N23" s="11" t="s">
        <v>108</v>
      </c>
      <c r="O23" s="12">
        <v>43871</v>
      </c>
      <c r="P23" s="12">
        <v>43871</v>
      </c>
      <c r="Q23" s="9"/>
      <c r="R23" s="9"/>
      <c r="S23" s="9"/>
      <c r="T23" s="9"/>
    </row>
    <row r="24" spans="1:20" s="19" customFormat="1" x14ac:dyDescent="0.25">
      <c r="A24" s="9">
        <v>2020</v>
      </c>
      <c r="B24" s="12">
        <v>43831</v>
      </c>
      <c r="C24" s="12">
        <v>43861</v>
      </c>
      <c r="D24" s="11" t="s">
        <v>49</v>
      </c>
      <c r="E24" s="11" t="s">
        <v>50</v>
      </c>
      <c r="F24" s="13">
        <v>33920</v>
      </c>
      <c r="G24" s="11" t="s">
        <v>51</v>
      </c>
      <c r="H24" s="11" t="s">
        <v>52</v>
      </c>
      <c r="I24" s="12">
        <v>43850</v>
      </c>
      <c r="J24" s="26" t="s">
        <v>109</v>
      </c>
      <c r="K24" s="11" t="s">
        <v>91</v>
      </c>
      <c r="L24" s="11" t="s">
        <v>58</v>
      </c>
      <c r="M24" s="11" t="s">
        <v>53</v>
      </c>
      <c r="N24" s="11" t="s">
        <v>108</v>
      </c>
      <c r="O24" s="12">
        <v>43871</v>
      </c>
      <c r="P24" s="12">
        <v>43871</v>
      </c>
      <c r="Q24" s="9"/>
      <c r="R24" s="9"/>
      <c r="S24" s="9"/>
      <c r="T24" s="9"/>
    </row>
    <row r="25" spans="1:20" s="19" customFormat="1" x14ac:dyDescent="0.25">
      <c r="A25" s="9">
        <v>2020</v>
      </c>
      <c r="B25" s="12">
        <v>43831</v>
      </c>
      <c r="C25" s="12">
        <v>43861</v>
      </c>
      <c r="D25" s="11" t="s">
        <v>49</v>
      </c>
      <c r="E25" s="11" t="s">
        <v>50</v>
      </c>
      <c r="F25" s="13">
        <v>34027</v>
      </c>
      <c r="G25" s="11" t="s">
        <v>51</v>
      </c>
      <c r="H25" s="11" t="s">
        <v>52</v>
      </c>
      <c r="I25" s="12">
        <v>43850</v>
      </c>
      <c r="J25" s="26" t="s">
        <v>109</v>
      </c>
      <c r="K25" s="11" t="s">
        <v>92</v>
      </c>
      <c r="L25" s="11" t="s">
        <v>58</v>
      </c>
      <c r="M25" s="11" t="s">
        <v>53</v>
      </c>
      <c r="N25" s="11" t="s">
        <v>108</v>
      </c>
      <c r="O25" s="12">
        <v>43871</v>
      </c>
      <c r="P25" s="12">
        <v>43871</v>
      </c>
      <c r="Q25" s="9"/>
      <c r="R25" s="9"/>
      <c r="S25" s="9"/>
      <c r="T25" s="9"/>
    </row>
    <row r="26" spans="1:20" s="19" customFormat="1" x14ac:dyDescent="0.25">
      <c r="A26" s="9">
        <v>2020</v>
      </c>
      <c r="B26" s="12">
        <v>43831</v>
      </c>
      <c r="C26" s="12">
        <v>43861</v>
      </c>
      <c r="D26" s="11" t="s">
        <v>49</v>
      </c>
      <c r="E26" s="11" t="s">
        <v>50</v>
      </c>
      <c r="F26" s="13">
        <v>43525</v>
      </c>
      <c r="G26" s="11" t="s">
        <v>51</v>
      </c>
      <c r="H26" s="11" t="s">
        <v>52</v>
      </c>
      <c r="I26" s="12">
        <v>43850</v>
      </c>
      <c r="J26" s="26" t="s">
        <v>109</v>
      </c>
      <c r="K26" s="11" t="s">
        <v>93</v>
      </c>
      <c r="L26" s="11" t="s">
        <v>58</v>
      </c>
      <c r="M26" s="11" t="s">
        <v>53</v>
      </c>
      <c r="N26" s="11" t="s">
        <v>108</v>
      </c>
      <c r="O26" s="12">
        <v>43871</v>
      </c>
      <c r="P26" s="12">
        <v>43871</v>
      </c>
      <c r="Q26" s="9"/>
      <c r="R26" s="9"/>
      <c r="S26" s="9"/>
      <c r="T26" s="9"/>
    </row>
    <row r="27" spans="1:20" s="19" customFormat="1" x14ac:dyDescent="0.25">
      <c r="A27" s="9">
        <v>2020</v>
      </c>
      <c r="B27" s="12">
        <v>43831</v>
      </c>
      <c r="C27" s="12">
        <v>43861</v>
      </c>
      <c r="D27" s="11" t="s">
        <v>49</v>
      </c>
      <c r="E27" s="11" t="s">
        <v>50</v>
      </c>
      <c r="F27" s="13">
        <v>29033</v>
      </c>
      <c r="G27" s="11" t="s">
        <v>51</v>
      </c>
      <c r="H27" s="11" t="s">
        <v>52</v>
      </c>
      <c r="I27" s="12">
        <v>43850</v>
      </c>
      <c r="J27" s="26" t="s">
        <v>109</v>
      </c>
      <c r="K27" s="11" t="s">
        <v>94</v>
      </c>
      <c r="L27" s="11" t="s">
        <v>58</v>
      </c>
      <c r="M27" s="11" t="s">
        <v>53</v>
      </c>
      <c r="N27" s="11" t="s">
        <v>108</v>
      </c>
      <c r="O27" s="12">
        <v>43871</v>
      </c>
      <c r="P27" s="12">
        <v>43871</v>
      </c>
      <c r="Q27" s="9"/>
      <c r="R27" s="9"/>
      <c r="S27" s="9"/>
      <c r="T27" s="9"/>
    </row>
    <row r="28" spans="1:20" s="19" customFormat="1" x14ac:dyDescent="0.25">
      <c r="A28" s="9">
        <v>2020</v>
      </c>
      <c r="B28" s="12">
        <v>43831</v>
      </c>
      <c r="C28" s="12">
        <v>43861</v>
      </c>
      <c r="D28" s="11" t="s">
        <v>49</v>
      </c>
      <c r="E28" s="11" t="s">
        <v>50</v>
      </c>
      <c r="F28" s="13">
        <v>36621</v>
      </c>
      <c r="G28" s="11" t="s">
        <v>51</v>
      </c>
      <c r="H28" s="11" t="s">
        <v>52</v>
      </c>
      <c r="I28" s="12">
        <v>43850</v>
      </c>
      <c r="J28" s="26" t="s">
        <v>109</v>
      </c>
      <c r="K28" s="11" t="s">
        <v>95</v>
      </c>
      <c r="L28" s="11" t="s">
        <v>58</v>
      </c>
      <c r="M28" s="11" t="s">
        <v>53</v>
      </c>
      <c r="N28" s="11" t="s">
        <v>108</v>
      </c>
      <c r="O28" s="12">
        <v>43871</v>
      </c>
      <c r="P28" s="12">
        <v>43871</v>
      </c>
      <c r="Q28" s="9"/>
      <c r="R28" s="9"/>
      <c r="S28" s="9"/>
      <c r="T28" s="9"/>
    </row>
    <row r="29" spans="1:20" s="19" customFormat="1" x14ac:dyDescent="0.25">
      <c r="A29" s="9">
        <v>2020</v>
      </c>
      <c r="B29" s="12">
        <v>43831</v>
      </c>
      <c r="C29" s="12">
        <v>43861</v>
      </c>
      <c r="D29" s="11" t="s">
        <v>49</v>
      </c>
      <c r="E29" s="11" t="s">
        <v>50</v>
      </c>
      <c r="F29" s="13">
        <v>34975</v>
      </c>
      <c r="G29" s="11" t="s">
        <v>51</v>
      </c>
      <c r="H29" s="11" t="s">
        <v>52</v>
      </c>
      <c r="I29" s="12">
        <v>43850</v>
      </c>
      <c r="J29" s="26" t="s">
        <v>109</v>
      </c>
      <c r="K29" s="11" t="s">
        <v>98</v>
      </c>
      <c r="L29" s="11" t="s">
        <v>58</v>
      </c>
      <c r="M29" s="11" t="s">
        <v>53</v>
      </c>
      <c r="N29" s="11" t="s">
        <v>108</v>
      </c>
      <c r="O29" s="12">
        <v>43871</v>
      </c>
      <c r="P29" s="12">
        <v>43871</v>
      </c>
      <c r="Q29" s="9"/>
      <c r="R29" s="9"/>
      <c r="S29" s="9"/>
      <c r="T29" s="9"/>
    </row>
    <row r="30" spans="1:20" s="6" customFormat="1" x14ac:dyDescent="0.25">
      <c r="A30" s="9">
        <v>2020</v>
      </c>
      <c r="B30" s="12">
        <v>43831</v>
      </c>
      <c r="C30" s="12">
        <v>43861</v>
      </c>
      <c r="D30" s="11" t="s">
        <v>54</v>
      </c>
      <c r="E30" s="11" t="s">
        <v>50</v>
      </c>
      <c r="F30" s="13">
        <f>2290+2022+465+956+2390+1434+1912</f>
        <v>11469</v>
      </c>
      <c r="G30" s="11" t="s">
        <v>51</v>
      </c>
      <c r="H30" s="11" t="s">
        <v>52</v>
      </c>
      <c r="I30" s="12" t="s">
        <v>105</v>
      </c>
      <c r="J30" s="26" t="s">
        <v>109</v>
      </c>
      <c r="K30" s="11" t="s">
        <v>96</v>
      </c>
      <c r="L30" s="11" t="s">
        <v>59</v>
      </c>
      <c r="M30" s="11" t="s">
        <v>53</v>
      </c>
      <c r="N30" s="11" t="s">
        <v>108</v>
      </c>
      <c r="O30" s="12">
        <v>43871</v>
      </c>
      <c r="P30" s="12">
        <v>43871</v>
      </c>
      <c r="Q30" s="9"/>
      <c r="R30" s="9"/>
      <c r="S30" s="9"/>
      <c r="T30" s="9"/>
    </row>
    <row r="31" spans="1:20" s="6" customFormat="1" x14ac:dyDescent="0.25">
      <c r="A31" s="9">
        <v>2020</v>
      </c>
      <c r="B31" s="12">
        <v>43831</v>
      </c>
      <c r="C31" s="12">
        <v>43861</v>
      </c>
      <c r="D31" s="11" t="s">
        <v>54</v>
      </c>
      <c r="E31" s="11" t="s">
        <v>50</v>
      </c>
      <c r="F31" s="13">
        <v>10138</v>
      </c>
      <c r="G31" s="11" t="s">
        <v>51</v>
      </c>
      <c r="H31" s="11" t="s">
        <v>52</v>
      </c>
      <c r="I31" s="12">
        <v>43840</v>
      </c>
      <c r="J31" s="26" t="s">
        <v>109</v>
      </c>
      <c r="K31" s="11">
        <v>6903</v>
      </c>
      <c r="L31" s="11" t="s">
        <v>59</v>
      </c>
      <c r="M31" s="11" t="s">
        <v>53</v>
      </c>
      <c r="N31" s="11" t="s">
        <v>108</v>
      </c>
      <c r="O31" s="12">
        <v>43871</v>
      </c>
      <c r="P31" s="12">
        <v>43871</v>
      </c>
      <c r="Q31" s="9"/>
      <c r="R31" s="9"/>
      <c r="S31" s="9"/>
      <c r="T31" s="9"/>
    </row>
    <row r="32" spans="1:20" s="6" customFormat="1" x14ac:dyDescent="0.25">
      <c r="A32" s="9">
        <v>2020</v>
      </c>
      <c r="B32" s="12">
        <v>43831</v>
      </c>
      <c r="C32" s="12">
        <v>43861</v>
      </c>
      <c r="D32" s="11" t="s">
        <v>54</v>
      </c>
      <c r="E32" s="11" t="s">
        <v>50</v>
      </c>
      <c r="F32" s="13">
        <v>1800</v>
      </c>
      <c r="G32" s="11" t="s">
        <v>51</v>
      </c>
      <c r="H32" s="11" t="s">
        <v>52</v>
      </c>
      <c r="I32" s="12">
        <v>43850</v>
      </c>
      <c r="J32" s="26" t="s">
        <v>109</v>
      </c>
      <c r="K32" s="11" t="s">
        <v>87</v>
      </c>
      <c r="L32" s="11" t="s">
        <v>59</v>
      </c>
      <c r="M32" s="11" t="s">
        <v>53</v>
      </c>
      <c r="N32" s="11" t="s">
        <v>108</v>
      </c>
      <c r="O32" s="12">
        <v>43871</v>
      </c>
      <c r="P32" s="12">
        <v>43871</v>
      </c>
      <c r="Q32" s="9"/>
      <c r="R32" s="9"/>
      <c r="S32" s="9"/>
      <c r="T32" s="9"/>
    </row>
    <row r="33" spans="1:20" s="6" customFormat="1" x14ac:dyDescent="0.25">
      <c r="A33" s="9">
        <v>2020</v>
      </c>
      <c r="B33" s="12">
        <v>43831</v>
      </c>
      <c r="C33" s="12">
        <v>43861</v>
      </c>
      <c r="D33" s="11" t="s">
        <v>54</v>
      </c>
      <c r="E33" s="11" t="s">
        <v>50</v>
      </c>
      <c r="F33" s="13">
        <v>4077</v>
      </c>
      <c r="G33" s="11" t="s">
        <v>51</v>
      </c>
      <c r="H33" s="11" t="s">
        <v>52</v>
      </c>
      <c r="I33" s="12">
        <v>43850</v>
      </c>
      <c r="J33" s="26" t="s">
        <v>109</v>
      </c>
      <c r="K33" s="11" t="s">
        <v>88</v>
      </c>
      <c r="L33" s="11" t="s">
        <v>59</v>
      </c>
      <c r="M33" s="11" t="s">
        <v>53</v>
      </c>
      <c r="N33" s="11" t="s">
        <v>108</v>
      </c>
      <c r="O33" s="12">
        <v>43871</v>
      </c>
      <c r="P33" s="12">
        <v>43871</v>
      </c>
      <c r="Q33" s="9"/>
      <c r="R33" s="9"/>
      <c r="S33" s="9"/>
      <c r="T33" s="9"/>
    </row>
    <row r="34" spans="1:20" s="6" customFormat="1" x14ac:dyDescent="0.25">
      <c r="A34" s="9">
        <v>2020</v>
      </c>
      <c r="B34" s="12">
        <v>43831</v>
      </c>
      <c r="C34" s="12">
        <v>43861</v>
      </c>
      <c r="D34" s="11" t="s">
        <v>54</v>
      </c>
      <c r="E34" s="11" t="s">
        <v>50</v>
      </c>
      <c r="F34" s="13">
        <v>2574</v>
      </c>
      <c r="G34" s="11" t="s">
        <v>51</v>
      </c>
      <c r="H34" s="11" t="s">
        <v>52</v>
      </c>
      <c r="I34" s="12">
        <v>20</v>
      </c>
      <c r="J34" s="26" t="s">
        <v>109</v>
      </c>
      <c r="K34" s="11" t="s">
        <v>89</v>
      </c>
      <c r="L34" s="11" t="s">
        <v>59</v>
      </c>
      <c r="M34" s="11" t="s">
        <v>53</v>
      </c>
      <c r="N34" s="11" t="s">
        <v>108</v>
      </c>
      <c r="O34" s="12">
        <v>43871</v>
      </c>
      <c r="P34" s="12">
        <v>43871</v>
      </c>
      <c r="Q34" s="9"/>
      <c r="R34" s="9"/>
      <c r="S34" s="9"/>
      <c r="T34" s="9"/>
    </row>
    <row r="35" spans="1:20" s="6" customFormat="1" x14ac:dyDescent="0.25">
      <c r="A35" s="9">
        <v>2020</v>
      </c>
      <c r="B35" s="12">
        <v>43831</v>
      </c>
      <c r="C35" s="12">
        <v>43861</v>
      </c>
      <c r="D35" s="11" t="s">
        <v>55</v>
      </c>
      <c r="E35" s="11" t="s">
        <v>50</v>
      </c>
      <c r="F35" s="13">
        <v>966</v>
      </c>
      <c r="G35" s="11" t="s">
        <v>51</v>
      </c>
      <c r="H35" s="11" t="s">
        <v>52</v>
      </c>
      <c r="I35" s="12">
        <v>43837</v>
      </c>
      <c r="J35" s="26" t="s">
        <v>109</v>
      </c>
      <c r="K35" s="11">
        <v>6027</v>
      </c>
      <c r="L35" s="11" t="s">
        <v>60</v>
      </c>
      <c r="M35" s="11" t="s">
        <v>53</v>
      </c>
      <c r="N35" s="11" t="s">
        <v>108</v>
      </c>
      <c r="O35" s="12">
        <v>43871</v>
      </c>
      <c r="P35" s="12">
        <v>43871</v>
      </c>
      <c r="Q35" s="9"/>
      <c r="R35" s="9"/>
      <c r="S35" s="9"/>
      <c r="T35" s="9"/>
    </row>
    <row r="36" spans="1:20" s="6" customFormat="1" x14ac:dyDescent="0.25">
      <c r="A36" s="9">
        <v>2020</v>
      </c>
      <c r="B36" s="12">
        <v>43831</v>
      </c>
      <c r="C36" s="12">
        <v>43861</v>
      </c>
      <c r="D36" s="11" t="s">
        <v>55</v>
      </c>
      <c r="E36" s="11" t="s">
        <v>50</v>
      </c>
      <c r="F36" s="13">
        <v>3932</v>
      </c>
      <c r="G36" s="11" t="s">
        <v>51</v>
      </c>
      <c r="H36" s="11" t="s">
        <v>52</v>
      </c>
      <c r="I36" s="12">
        <v>43837</v>
      </c>
      <c r="J36" s="26" t="s">
        <v>109</v>
      </c>
      <c r="K36" s="11">
        <v>6045</v>
      </c>
      <c r="L36" s="11" t="s">
        <v>60</v>
      </c>
      <c r="M36" s="11" t="s">
        <v>53</v>
      </c>
      <c r="N36" s="11" t="s">
        <v>108</v>
      </c>
      <c r="O36" s="12">
        <v>43871</v>
      </c>
      <c r="P36" s="12">
        <v>43871</v>
      </c>
      <c r="Q36" s="9"/>
      <c r="R36" s="9"/>
      <c r="S36" s="9"/>
      <c r="T36" s="9"/>
    </row>
    <row r="37" spans="1:20" s="6" customFormat="1" x14ac:dyDescent="0.25">
      <c r="A37" s="9">
        <v>2020</v>
      </c>
      <c r="B37" s="12">
        <v>43831</v>
      </c>
      <c r="C37" s="12">
        <v>43861</v>
      </c>
      <c r="D37" s="11" t="s">
        <v>55</v>
      </c>
      <c r="E37" s="11" t="s">
        <v>50</v>
      </c>
      <c r="F37" s="13">
        <v>581</v>
      </c>
      <c r="G37" s="11" t="s">
        <v>51</v>
      </c>
      <c r="H37" s="11" t="s">
        <v>52</v>
      </c>
      <c r="I37" s="12">
        <v>43837</v>
      </c>
      <c r="J37" s="26" t="s">
        <v>109</v>
      </c>
      <c r="K37" s="11">
        <v>6506</v>
      </c>
      <c r="L37" s="11" t="s">
        <v>60</v>
      </c>
      <c r="M37" s="11" t="s">
        <v>53</v>
      </c>
      <c r="N37" s="11" t="s">
        <v>108</v>
      </c>
      <c r="O37" s="12">
        <v>43871</v>
      </c>
      <c r="P37" s="12">
        <v>43871</v>
      </c>
      <c r="Q37" s="9"/>
      <c r="R37" s="9"/>
      <c r="S37" s="9"/>
      <c r="T37" s="9"/>
    </row>
    <row r="38" spans="1:20" s="6" customFormat="1" x14ac:dyDescent="0.25">
      <c r="A38" s="9">
        <v>2020</v>
      </c>
      <c r="B38" s="12">
        <v>43831</v>
      </c>
      <c r="C38" s="12">
        <v>43861</v>
      </c>
      <c r="D38" s="11" t="s">
        <v>55</v>
      </c>
      <c r="E38" s="11" t="s">
        <v>50</v>
      </c>
      <c r="F38" s="13">
        <v>189</v>
      </c>
      <c r="G38" s="11" t="s">
        <v>51</v>
      </c>
      <c r="H38" s="11" t="s">
        <v>52</v>
      </c>
      <c r="I38" s="12">
        <v>43837</v>
      </c>
      <c r="J38" s="26" t="s">
        <v>109</v>
      </c>
      <c r="K38" s="11">
        <v>6519</v>
      </c>
      <c r="L38" s="11" t="s">
        <v>60</v>
      </c>
      <c r="M38" s="11" t="s">
        <v>53</v>
      </c>
      <c r="N38" s="11" t="s">
        <v>108</v>
      </c>
      <c r="O38" s="12">
        <v>43871</v>
      </c>
      <c r="P38" s="12">
        <v>43871</v>
      </c>
      <c r="Q38" s="9"/>
      <c r="R38" s="9"/>
      <c r="S38" s="9"/>
      <c r="T38" s="9"/>
    </row>
    <row r="39" spans="1:20" s="6" customFormat="1" x14ac:dyDescent="0.25">
      <c r="A39" s="9">
        <v>2020</v>
      </c>
      <c r="B39" s="12">
        <v>43831</v>
      </c>
      <c r="C39" s="12">
        <v>43861</v>
      </c>
      <c r="D39" s="11" t="s">
        <v>55</v>
      </c>
      <c r="E39" s="11" t="s">
        <v>50</v>
      </c>
      <c r="F39" s="13">
        <v>4674</v>
      </c>
      <c r="G39" s="11" t="s">
        <v>51</v>
      </c>
      <c r="H39" s="11" t="s">
        <v>52</v>
      </c>
      <c r="I39" s="12">
        <v>43837</v>
      </c>
      <c r="J39" s="26" t="s">
        <v>109</v>
      </c>
      <c r="K39" s="11">
        <v>6536</v>
      </c>
      <c r="L39" s="11" t="s">
        <v>60</v>
      </c>
      <c r="M39" s="11" t="s">
        <v>53</v>
      </c>
      <c r="N39" s="11" t="s">
        <v>108</v>
      </c>
      <c r="O39" s="12">
        <v>43871</v>
      </c>
      <c r="P39" s="12">
        <v>43871</v>
      </c>
      <c r="Q39" s="9"/>
      <c r="R39" s="9"/>
      <c r="S39" s="9"/>
      <c r="T39" s="9"/>
    </row>
    <row r="40" spans="1:20" s="6" customFormat="1" x14ac:dyDescent="0.25">
      <c r="A40" s="9">
        <v>2020</v>
      </c>
      <c r="B40" s="12">
        <v>43831</v>
      </c>
      <c r="C40" s="12">
        <v>43861</v>
      </c>
      <c r="D40" s="11" t="s">
        <v>55</v>
      </c>
      <c r="E40" s="11" t="s">
        <v>50</v>
      </c>
      <c r="F40" s="13">
        <v>1387</v>
      </c>
      <c r="G40" s="11" t="s">
        <v>51</v>
      </c>
      <c r="H40" s="11" t="s">
        <v>52</v>
      </c>
      <c r="I40" s="12">
        <v>43837</v>
      </c>
      <c r="J40" s="26" t="s">
        <v>109</v>
      </c>
      <c r="K40" s="11">
        <v>6553</v>
      </c>
      <c r="L40" s="11" t="s">
        <v>60</v>
      </c>
      <c r="M40" s="11" t="s">
        <v>53</v>
      </c>
      <c r="N40" s="11" t="s">
        <v>108</v>
      </c>
      <c r="O40" s="12">
        <v>43871</v>
      </c>
      <c r="P40" s="12">
        <v>43871</v>
      </c>
      <c r="Q40" s="9"/>
      <c r="R40" s="9"/>
      <c r="S40" s="9"/>
      <c r="T40" s="9"/>
    </row>
    <row r="41" spans="1:20" x14ac:dyDescent="0.25">
      <c r="A41" s="9">
        <v>2020</v>
      </c>
      <c r="B41" s="12">
        <v>43831</v>
      </c>
      <c r="C41" s="12">
        <v>43861</v>
      </c>
      <c r="D41" s="11" t="s">
        <v>55</v>
      </c>
      <c r="E41" s="11" t="s">
        <v>50</v>
      </c>
      <c r="F41" s="13">
        <v>462</v>
      </c>
      <c r="G41" s="11" t="s">
        <v>51</v>
      </c>
      <c r="H41" s="11" t="s">
        <v>52</v>
      </c>
      <c r="I41" s="12">
        <v>43841</v>
      </c>
      <c r="J41" s="26" t="s">
        <v>109</v>
      </c>
      <c r="K41" s="11">
        <v>6567</v>
      </c>
      <c r="L41" s="11" t="s">
        <v>60</v>
      </c>
      <c r="M41" s="11" t="s">
        <v>53</v>
      </c>
      <c r="N41" s="11" t="s">
        <v>108</v>
      </c>
      <c r="O41" s="12">
        <v>43871</v>
      </c>
      <c r="P41" s="12">
        <v>43871</v>
      </c>
      <c r="Q41" s="9"/>
      <c r="R41" s="9"/>
      <c r="S41" s="9"/>
      <c r="T41" s="9"/>
    </row>
    <row r="42" spans="1:20" s="19" customFormat="1" x14ac:dyDescent="0.25">
      <c r="A42" s="9">
        <v>2020</v>
      </c>
      <c r="B42" s="12">
        <v>43831</v>
      </c>
      <c r="C42" s="12">
        <v>43861</v>
      </c>
      <c r="D42" s="11" t="s">
        <v>55</v>
      </c>
      <c r="E42" s="11" t="s">
        <v>50</v>
      </c>
      <c r="F42" s="13">
        <v>336</v>
      </c>
      <c r="G42" s="11" t="s">
        <v>51</v>
      </c>
      <c r="H42" s="11" t="s">
        <v>52</v>
      </c>
      <c r="I42" s="12">
        <v>43841</v>
      </c>
      <c r="J42" s="26" t="s">
        <v>109</v>
      </c>
      <c r="K42" s="11">
        <v>6586</v>
      </c>
      <c r="L42" s="11" t="s">
        <v>60</v>
      </c>
      <c r="M42" s="11" t="s">
        <v>53</v>
      </c>
      <c r="N42" s="11" t="s">
        <v>108</v>
      </c>
      <c r="O42" s="12">
        <v>43871</v>
      </c>
      <c r="P42" s="12">
        <v>43871</v>
      </c>
      <c r="Q42" s="9"/>
      <c r="R42" s="9"/>
      <c r="S42" s="9"/>
      <c r="T42" s="9"/>
    </row>
    <row r="43" spans="1:20" s="19" customFormat="1" x14ac:dyDescent="0.25">
      <c r="A43" s="9">
        <v>2020</v>
      </c>
      <c r="B43" s="12">
        <v>43831</v>
      </c>
      <c r="C43" s="12">
        <v>43861</v>
      </c>
      <c r="D43" s="11" t="s">
        <v>55</v>
      </c>
      <c r="E43" s="11" t="s">
        <v>50</v>
      </c>
      <c r="F43" s="13">
        <v>315</v>
      </c>
      <c r="G43" s="11" t="s">
        <v>51</v>
      </c>
      <c r="H43" s="11" t="s">
        <v>52</v>
      </c>
      <c r="I43" s="12">
        <v>43841</v>
      </c>
      <c r="J43" s="26" t="s">
        <v>109</v>
      </c>
      <c r="K43" s="11">
        <v>6614</v>
      </c>
      <c r="L43" s="11" t="s">
        <v>60</v>
      </c>
      <c r="M43" s="11" t="s">
        <v>53</v>
      </c>
      <c r="N43" s="11" t="s">
        <v>108</v>
      </c>
      <c r="O43" s="12">
        <v>43871</v>
      </c>
      <c r="P43" s="12">
        <v>43871</v>
      </c>
      <c r="Q43" s="9"/>
      <c r="R43" s="9"/>
      <c r="S43" s="9"/>
      <c r="T43" s="9"/>
    </row>
    <row r="44" spans="1:20" s="19" customFormat="1" x14ac:dyDescent="0.25">
      <c r="A44" s="9">
        <v>2020</v>
      </c>
      <c r="B44" s="12">
        <v>43831</v>
      </c>
      <c r="C44" s="12">
        <v>43861</v>
      </c>
      <c r="D44" s="11" t="s">
        <v>55</v>
      </c>
      <c r="E44" s="11" t="s">
        <v>50</v>
      </c>
      <c r="F44" s="13">
        <v>3642</v>
      </c>
      <c r="G44" s="11" t="s">
        <v>51</v>
      </c>
      <c r="H44" s="11" t="s">
        <v>52</v>
      </c>
      <c r="I44" s="12">
        <v>43841</v>
      </c>
      <c r="J44" s="26" t="s">
        <v>109</v>
      </c>
      <c r="K44" s="11">
        <v>6655</v>
      </c>
      <c r="L44" s="11" t="s">
        <v>60</v>
      </c>
      <c r="M44" s="11" t="s">
        <v>53</v>
      </c>
      <c r="N44" s="11" t="s">
        <v>108</v>
      </c>
      <c r="O44" s="12">
        <v>43871</v>
      </c>
      <c r="P44" s="12">
        <v>43871</v>
      </c>
      <c r="Q44" s="9"/>
      <c r="R44" s="9"/>
      <c r="S44" s="9"/>
      <c r="T44" s="9"/>
    </row>
    <row r="45" spans="1:20" s="19" customFormat="1" x14ac:dyDescent="0.25">
      <c r="A45" s="9">
        <v>2020</v>
      </c>
      <c r="B45" s="12">
        <v>43831</v>
      </c>
      <c r="C45" s="12">
        <v>43861</v>
      </c>
      <c r="D45" s="11" t="s">
        <v>55</v>
      </c>
      <c r="E45" s="11" t="s">
        <v>50</v>
      </c>
      <c r="F45" s="13">
        <v>1436</v>
      </c>
      <c r="G45" s="11" t="s">
        <v>51</v>
      </c>
      <c r="H45" s="11" t="s">
        <v>52</v>
      </c>
      <c r="I45" s="12">
        <v>43850</v>
      </c>
      <c r="J45" s="26" t="s">
        <v>109</v>
      </c>
      <c r="K45" s="11">
        <v>6662</v>
      </c>
      <c r="L45" s="11" t="s">
        <v>60</v>
      </c>
      <c r="M45" s="11" t="s">
        <v>53</v>
      </c>
      <c r="N45" s="11" t="s">
        <v>108</v>
      </c>
      <c r="O45" s="12">
        <v>43871</v>
      </c>
      <c r="P45" s="12">
        <v>43871</v>
      </c>
      <c r="Q45" s="9"/>
      <c r="R45" s="9"/>
      <c r="S45" s="9"/>
      <c r="T45" s="9"/>
    </row>
    <row r="46" spans="1:20" s="19" customFormat="1" x14ac:dyDescent="0.25">
      <c r="A46" s="9">
        <v>2020</v>
      </c>
      <c r="B46" s="12">
        <v>43831</v>
      </c>
      <c r="C46" s="12">
        <v>43861</v>
      </c>
      <c r="D46" s="11" t="s">
        <v>55</v>
      </c>
      <c r="E46" s="11" t="s">
        <v>50</v>
      </c>
      <c r="F46" s="13">
        <v>252</v>
      </c>
      <c r="G46" s="11" t="s">
        <v>51</v>
      </c>
      <c r="H46" s="11" t="s">
        <v>52</v>
      </c>
      <c r="I46" s="12">
        <v>43850</v>
      </c>
      <c r="J46" s="26" t="s">
        <v>109</v>
      </c>
      <c r="K46" s="11">
        <v>6692</v>
      </c>
      <c r="L46" s="11" t="s">
        <v>60</v>
      </c>
      <c r="M46" s="11" t="s">
        <v>53</v>
      </c>
      <c r="N46" s="11" t="s">
        <v>108</v>
      </c>
      <c r="O46" s="12">
        <v>43871</v>
      </c>
      <c r="P46" s="12">
        <v>43871</v>
      </c>
      <c r="Q46" s="9"/>
      <c r="R46" s="9"/>
      <c r="S46" s="9"/>
      <c r="T46" s="9"/>
    </row>
    <row r="47" spans="1:20" s="19" customFormat="1" x14ac:dyDescent="0.25">
      <c r="A47" s="9">
        <v>2020</v>
      </c>
      <c r="B47" s="12">
        <v>43831</v>
      </c>
      <c r="C47" s="12">
        <v>43861</v>
      </c>
      <c r="D47" s="11" t="s">
        <v>55</v>
      </c>
      <c r="E47" s="11" t="s">
        <v>50</v>
      </c>
      <c r="F47" s="13">
        <v>462</v>
      </c>
      <c r="G47" s="11" t="s">
        <v>51</v>
      </c>
      <c r="H47" s="11" t="s">
        <v>52</v>
      </c>
      <c r="I47" s="12">
        <v>43850</v>
      </c>
      <c r="J47" s="26" t="s">
        <v>109</v>
      </c>
      <c r="K47" s="11">
        <v>6704</v>
      </c>
      <c r="L47" s="11" t="s">
        <v>60</v>
      </c>
      <c r="M47" s="11" t="s">
        <v>53</v>
      </c>
      <c r="N47" s="11" t="s">
        <v>108</v>
      </c>
      <c r="O47" s="12">
        <v>43871</v>
      </c>
      <c r="P47" s="12">
        <v>43871</v>
      </c>
      <c r="Q47" s="9"/>
      <c r="R47" s="9"/>
      <c r="S47" s="9"/>
      <c r="T47" s="9"/>
    </row>
    <row r="48" spans="1:20" s="19" customFormat="1" x14ac:dyDescent="0.25">
      <c r="A48" s="9">
        <v>2020</v>
      </c>
      <c r="B48" s="12">
        <v>43831</v>
      </c>
      <c r="C48" s="12">
        <v>43861</v>
      </c>
      <c r="D48" s="11" t="s">
        <v>55</v>
      </c>
      <c r="E48" s="11" t="s">
        <v>50</v>
      </c>
      <c r="F48" s="13">
        <v>239</v>
      </c>
      <c r="G48" s="11" t="s">
        <v>51</v>
      </c>
      <c r="H48" s="11" t="s">
        <v>52</v>
      </c>
      <c r="I48" s="12">
        <v>43850</v>
      </c>
      <c r="J48" s="26" t="s">
        <v>109</v>
      </c>
      <c r="K48" s="11">
        <v>6732</v>
      </c>
      <c r="L48" s="11" t="s">
        <v>60</v>
      </c>
      <c r="M48" s="11" t="s">
        <v>53</v>
      </c>
      <c r="N48" s="11" t="s">
        <v>108</v>
      </c>
      <c r="O48" s="12">
        <v>43871</v>
      </c>
      <c r="P48" s="12">
        <v>43871</v>
      </c>
      <c r="Q48" s="9"/>
      <c r="R48" s="9"/>
      <c r="S48" s="9"/>
      <c r="T48" s="9"/>
    </row>
    <row r="49" spans="1:20" s="19" customFormat="1" x14ac:dyDescent="0.25">
      <c r="A49" s="9">
        <v>2020</v>
      </c>
      <c r="B49" s="12">
        <v>43831</v>
      </c>
      <c r="C49" s="12">
        <v>43861</v>
      </c>
      <c r="D49" s="11" t="s">
        <v>55</v>
      </c>
      <c r="E49" s="11" t="s">
        <v>50</v>
      </c>
      <c r="F49" s="13">
        <v>294</v>
      </c>
      <c r="G49" s="11" t="s">
        <v>51</v>
      </c>
      <c r="H49" s="11" t="s">
        <v>52</v>
      </c>
      <c r="I49" s="12">
        <v>43850</v>
      </c>
      <c r="J49" s="26" t="s">
        <v>109</v>
      </c>
      <c r="K49" s="11">
        <v>6752</v>
      </c>
      <c r="L49" s="11" t="s">
        <v>60</v>
      </c>
      <c r="M49" s="11" t="s">
        <v>53</v>
      </c>
      <c r="N49" s="11" t="s">
        <v>108</v>
      </c>
      <c r="O49" s="12">
        <v>43871</v>
      </c>
      <c r="P49" s="12">
        <v>43871</v>
      </c>
      <c r="Q49" s="9"/>
      <c r="R49" s="9"/>
      <c r="S49" s="9"/>
      <c r="T49" s="9"/>
    </row>
    <row r="50" spans="1:20" s="19" customFormat="1" x14ac:dyDescent="0.25">
      <c r="A50" s="9">
        <v>2020</v>
      </c>
      <c r="B50" s="12">
        <v>43831</v>
      </c>
      <c r="C50" s="12">
        <v>43861</v>
      </c>
      <c r="D50" s="11" t="s">
        <v>55</v>
      </c>
      <c r="E50" s="11" t="s">
        <v>50</v>
      </c>
      <c r="F50" s="13">
        <v>3680</v>
      </c>
      <c r="G50" s="11" t="s">
        <v>51</v>
      </c>
      <c r="H50" s="11" t="s">
        <v>52</v>
      </c>
      <c r="I50" s="12">
        <v>43850</v>
      </c>
      <c r="J50" s="26" t="s">
        <v>109</v>
      </c>
      <c r="K50" s="11">
        <v>6774</v>
      </c>
      <c r="L50" s="11" t="s">
        <v>60</v>
      </c>
      <c r="M50" s="11" t="s">
        <v>53</v>
      </c>
      <c r="N50" s="11" t="s">
        <v>108</v>
      </c>
      <c r="O50" s="12">
        <v>43871</v>
      </c>
      <c r="P50" s="12">
        <v>43871</v>
      </c>
      <c r="Q50" s="9"/>
      <c r="R50" s="9"/>
      <c r="S50" s="9"/>
      <c r="T50" s="9"/>
    </row>
    <row r="51" spans="1:20" s="19" customFormat="1" x14ac:dyDescent="0.25">
      <c r="A51" s="9">
        <v>2020</v>
      </c>
      <c r="B51" s="12">
        <v>43831</v>
      </c>
      <c r="C51" s="12">
        <v>43861</v>
      </c>
      <c r="D51" s="11" t="s">
        <v>55</v>
      </c>
      <c r="E51" s="11" t="s">
        <v>50</v>
      </c>
      <c r="F51" s="13">
        <v>1568</v>
      </c>
      <c r="G51" s="11" t="s">
        <v>51</v>
      </c>
      <c r="H51" s="11" t="s">
        <v>52</v>
      </c>
      <c r="I51" s="12">
        <v>43850</v>
      </c>
      <c r="J51" s="26" t="s">
        <v>109</v>
      </c>
      <c r="K51" s="11">
        <v>6777</v>
      </c>
      <c r="L51" s="11" t="s">
        <v>60</v>
      </c>
      <c r="M51" s="11" t="s">
        <v>53</v>
      </c>
      <c r="N51" s="11" t="s">
        <v>108</v>
      </c>
      <c r="O51" s="12">
        <v>43871</v>
      </c>
      <c r="P51" s="12">
        <v>43871</v>
      </c>
      <c r="Q51" s="9"/>
      <c r="R51" s="9"/>
      <c r="S51" s="9"/>
      <c r="T51" s="9"/>
    </row>
    <row r="52" spans="1:20" s="19" customFormat="1" x14ac:dyDescent="0.25">
      <c r="A52" s="9">
        <v>2020</v>
      </c>
      <c r="B52" s="12">
        <v>43831</v>
      </c>
      <c r="C52" s="12">
        <v>43861</v>
      </c>
      <c r="D52" s="11" t="s">
        <v>55</v>
      </c>
      <c r="E52" s="11" t="s">
        <v>50</v>
      </c>
      <c r="F52" s="13">
        <v>231</v>
      </c>
      <c r="G52" s="11" t="s">
        <v>51</v>
      </c>
      <c r="H52" s="11" t="s">
        <v>52</v>
      </c>
      <c r="I52" s="12">
        <v>43858</v>
      </c>
      <c r="J52" s="26" t="s">
        <v>109</v>
      </c>
      <c r="K52" s="11">
        <v>6787</v>
      </c>
      <c r="L52" s="11" t="s">
        <v>60</v>
      </c>
      <c r="M52" s="11" t="s">
        <v>53</v>
      </c>
      <c r="N52" s="11" t="s">
        <v>108</v>
      </c>
      <c r="O52" s="12">
        <v>43871</v>
      </c>
      <c r="P52" s="12">
        <v>43871</v>
      </c>
      <c r="Q52" s="9"/>
      <c r="R52" s="9"/>
      <c r="S52" s="9"/>
      <c r="T52" s="9"/>
    </row>
    <row r="53" spans="1:20" s="19" customFormat="1" x14ac:dyDescent="0.25">
      <c r="A53" s="9">
        <v>2020</v>
      </c>
      <c r="B53" s="12">
        <v>43831</v>
      </c>
      <c r="C53" s="12">
        <v>43861</v>
      </c>
      <c r="D53" s="11" t="s">
        <v>55</v>
      </c>
      <c r="E53" s="11" t="s">
        <v>50</v>
      </c>
      <c r="F53" s="13">
        <v>252</v>
      </c>
      <c r="G53" s="11" t="s">
        <v>51</v>
      </c>
      <c r="H53" s="11" t="s">
        <v>52</v>
      </c>
      <c r="I53" s="12">
        <v>43858</v>
      </c>
      <c r="J53" s="26" t="s">
        <v>109</v>
      </c>
      <c r="K53" s="11">
        <v>6802</v>
      </c>
      <c r="L53" s="11" t="s">
        <v>60</v>
      </c>
      <c r="M53" s="11" t="s">
        <v>53</v>
      </c>
      <c r="N53" s="11" t="s">
        <v>108</v>
      </c>
      <c r="O53" s="12">
        <v>43871</v>
      </c>
      <c r="P53" s="12">
        <v>43871</v>
      </c>
      <c r="Q53" s="9"/>
      <c r="R53" s="9"/>
      <c r="S53" s="9"/>
      <c r="T53" s="9"/>
    </row>
    <row r="54" spans="1:20" s="19" customFormat="1" x14ac:dyDescent="0.25">
      <c r="A54" s="9">
        <v>2020</v>
      </c>
      <c r="B54" s="12">
        <v>43831</v>
      </c>
      <c r="C54" s="12">
        <v>43861</v>
      </c>
      <c r="D54" s="11" t="s">
        <v>55</v>
      </c>
      <c r="E54" s="11" t="s">
        <v>50</v>
      </c>
      <c r="F54" s="13">
        <v>336</v>
      </c>
      <c r="G54" s="11" t="s">
        <v>51</v>
      </c>
      <c r="H54" s="11" t="s">
        <v>52</v>
      </c>
      <c r="I54" s="12">
        <v>43858</v>
      </c>
      <c r="J54" s="26" t="s">
        <v>109</v>
      </c>
      <c r="K54" s="11">
        <v>6836</v>
      </c>
      <c r="L54" s="11" t="s">
        <v>60</v>
      </c>
      <c r="M54" s="11" t="s">
        <v>53</v>
      </c>
      <c r="N54" s="11" t="s">
        <v>108</v>
      </c>
      <c r="O54" s="12">
        <v>43871</v>
      </c>
      <c r="P54" s="12">
        <v>43871</v>
      </c>
      <c r="Q54" s="9"/>
      <c r="R54" s="9"/>
      <c r="S54" s="9"/>
      <c r="T54" s="9"/>
    </row>
    <row r="55" spans="1:20" s="19" customFormat="1" x14ac:dyDescent="0.25">
      <c r="A55" s="9">
        <v>2020</v>
      </c>
      <c r="B55" s="12">
        <v>43831</v>
      </c>
      <c r="C55" s="12">
        <v>43861</v>
      </c>
      <c r="D55" s="11" t="s">
        <v>55</v>
      </c>
      <c r="E55" s="11" t="s">
        <v>50</v>
      </c>
      <c r="F55" s="13">
        <v>252</v>
      </c>
      <c r="G55" s="11" t="s">
        <v>51</v>
      </c>
      <c r="H55" s="11" t="s">
        <v>52</v>
      </c>
      <c r="I55" s="12">
        <v>43858</v>
      </c>
      <c r="J55" s="26" t="s">
        <v>109</v>
      </c>
      <c r="K55" s="11">
        <v>6860</v>
      </c>
      <c r="L55" s="11" t="s">
        <v>60</v>
      </c>
      <c r="M55" s="11" t="s">
        <v>53</v>
      </c>
      <c r="N55" s="11" t="s">
        <v>108</v>
      </c>
      <c r="O55" s="12">
        <v>43871</v>
      </c>
      <c r="P55" s="12">
        <v>43871</v>
      </c>
      <c r="Q55" s="9"/>
      <c r="R55" s="9"/>
      <c r="S55" s="9"/>
      <c r="T55" s="9"/>
    </row>
    <row r="56" spans="1:20" s="19" customFormat="1" x14ac:dyDescent="0.25">
      <c r="A56" s="9">
        <v>2020</v>
      </c>
      <c r="B56" s="12">
        <v>43831</v>
      </c>
      <c r="C56" s="12">
        <v>43861</v>
      </c>
      <c r="D56" s="11" t="s">
        <v>57</v>
      </c>
      <c r="E56" s="11" t="s">
        <v>50</v>
      </c>
      <c r="F56" s="13">
        <v>753522.39</v>
      </c>
      <c r="G56" s="11" t="s">
        <v>56</v>
      </c>
      <c r="H56" s="11" t="s">
        <v>52</v>
      </c>
      <c r="I56" s="12">
        <v>43854</v>
      </c>
      <c r="J56" s="26" t="s">
        <v>109</v>
      </c>
      <c r="K56" s="17">
        <v>3</v>
      </c>
      <c r="L56" s="11" t="s">
        <v>61</v>
      </c>
      <c r="M56" s="11" t="s">
        <v>70</v>
      </c>
      <c r="N56" s="11" t="s">
        <v>108</v>
      </c>
      <c r="O56" s="12">
        <v>43871</v>
      </c>
      <c r="P56" s="12">
        <v>43871</v>
      </c>
      <c r="Q56" s="9"/>
      <c r="R56" s="9"/>
      <c r="S56" s="9"/>
      <c r="T56" s="9"/>
    </row>
    <row r="57" spans="1:20" s="20" customFormat="1" x14ac:dyDescent="0.25">
      <c r="A57" s="9">
        <v>2020</v>
      </c>
      <c r="B57" s="12">
        <v>43831</v>
      </c>
      <c r="C57" s="12">
        <v>43861</v>
      </c>
      <c r="D57" s="11" t="s">
        <v>57</v>
      </c>
      <c r="E57" s="11" t="s">
        <v>50</v>
      </c>
      <c r="F57" s="13">
        <f>154177.61+140180.59</f>
        <v>294358.19999999995</v>
      </c>
      <c r="G57" s="11" t="s">
        <v>56</v>
      </c>
      <c r="H57" s="11" t="s">
        <v>52</v>
      </c>
      <c r="I57" s="12" t="s">
        <v>103</v>
      </c>
      <c r="J57" s="26" t="s">
        <v>109</v>
      </c>
      <c r="K57" s="17" t="s">
        <v>102</v>
      </c>
      <c r="L57" s="11" t="s">
        <v>71</v>
      </c>
      <c r="M57" s="11" t="s">
        <v>70</v>
      </c>
      <c r="N57" s="11" t="s">
        <v>108</v>
      </c>
      <c r="O57" s="12">
        <v>43871</v>
      </c>
      <c r="P57" s="12">
        <v>43871</v>
      </c>
      <c r="Q57" s="9"/>
      <c r="R57" s="9"/>
      <c r="S57" s="9"/>
      <c r="T57" s="9"/>
    </row>
    <row r="58" spans="1:20" s="8" customFormat="1" x14ac:dyDescent="0.25">
      <c r="A58" s="9">
        <v>2020</v>
      </c>
      <c r="B58" s="12">
        <v>43831</v>
      </c>
      <c r="C58" s="12">
        <v>43861</v>
      </c>
      <c r="D58" s="11" t="s">
        <v>57</v>
      </c>
      <c r="E58" s="11" t="s">
        <v>50</v>
      </c>
      <c r="F58" s="13">
        <f>332821.42+313505.2</f>
        <v>646326.62</v>
      </c>
      <c r="G58" s="11" t="s">
        <v>56</v>
      </c>
      <c r="H58" s="11" t="s">
        <v>52</v>
      </c>
      <c r="I58" s="12" t="s">
        <v>101</v>
      </c>
      <c r="J58" s="26" t="s">
        <v>109</v>
      </c>
      <c r="K58" s="17" t="s">
        <v>100</v>
      </c>
      <c r="L58" s="11" t="s">
        <v>62</v>
      </c>
      <c r="M58" s="11" t="s">
        <v>70</v>
      </c>
      <c r="N58" s="11" t="s">
        <v>108</v>
      </c>
      <c r="O58" s="12">
        <v>43871</v>
      </c>
      <c r="P58" s="12">
        <v>43871</v>
      </c>
      <c r="Q58" s="9"/>
      <c r="R58" s="9"/>
      <c r="S58" s="9"/>
      <c r="T58" s="9"/>
    </row>
    <row r="59" spans="1:20" s="8" customFormat="1" x14ac:dyDescent="0.25">
      <c r="A59" s="9">
        <v>2020</v>
      </c>
      <c r="B59" s="12">
        <v>43831</v>
      </c>
      <c r="C59" s="12">
        <v>43861</v>
      </c>
      <c r="D59" s="11" t="s">
        <v>57</v>
      </c>
      <c r="E59" s="11" t="s">
        <v>50</v>
      </c>
      <c r="F59" s="13">
        <v>144.97999999999999</v>
      </c>
      <c r="G59" s="11" t="s">
        <v>56</v>
      </c>
      <c r="H59" s="11" t="s">
        <v>52</v>
      </c>
      <c r="I59" s="12">
        <v>43836</v>
      </c>
      <c r="J59" s="26" t="s">
        <v>109</v>
      </c>
      <c r="K59" s="11">
        <v>262</v>
      </c>
      <c r="L59" s="11" t="s">
        <v>66</v>
      </c>
      <c r="M59" s="11" t="s">
        <v>70</v>
      </c>
      <c r="N59" s="11" t="s">
        <v>108</v>
      </c>
      <c r="O59" s="12">
        <v>43871</v>
      </c>
      <c r="P59" s="12">
        <v>43871</v>
      </c>
      <c r="Q59" s="9"/>
      <c r="R59" s="9"/>
      <c r="S59" s="9"/>
      <c r="T59" s="9"/>
    </row>
    <row r="60" spans="1:20" s="8" customFormat="1" x14ac:dyDescent="0.25">
      <c r="A60" s="9">
        <v>2020</v>
      </c>
      <c r="B60" s="12">
        <v>43831</v>
      </c>
      <c r="C60" s="12">
        <v>43861</v>
      </c>
      <c r="D60" s="11" t="s">
        <v>57</v>
      </c>
      <c r="E60" s="11" t="s">
        <v>50</v>
      </c>
      <c r="F60" s="13">
        <f>75373.23+54830.66</f>
        <v>130203.89</v>
      </c>
      <c r="G60" s="11" t="s">
        <v>56</v>
      </c>
      <c r="H60" s="11" t="s">
        <v>52</v>
      </c>
      <c r="I60" s="12">
        <v>30</v>
      </c>
      <c r="J60" s="26" t="s">
        <v>109</v>
      </c>
      <c r="K60" s="17" t="s">
        <v>99</v>
      </c>
      <c r="L60" s="11" t="s">
        <v>63</v>
      </c>
      <c r="M60" s="11" t="s">
        <v>70</v>
      </c>
      <c r="N60" s="11" t="s">
        <v>108</v>
      </c>
      <c r="O60" s="12">
        <v>43871</v>
      </c>
      <c r="P60" s="12">
        <v>43871</v>
      </c>
      <c r="Q60" s="9"/>
      <c r="R60" s="9"/>
      <c r="S60" s="9"/>
      <c r="T60" s="9"/>
    </row>
    <row r="61" spans="1:20" s="8" customFormat="1" x14ac:dyDescent="0.25">
      <c r="A61" s="9">
        <v>2020</v>
      </c>
      <c r="B61" s="12">
        <v>43831</v>
      </c>
      <c r="C61" s="12">
        <v>43861</v>
      </c>
      <c r="D61" s="11" t="s">
        <v>57</v>
      </c>
      <c r="E61" s="11" t="s">
        <v>50</v>
      </c>
      <c r="F61" s="13">
        <v>33.93</v>
      </c>
      <c r="G61" s="11" t="s">
        <v>56</v>
      </c>
      <c r="H61" s="11" t="s">
        <v>52</v>
      </c>
      <c r="I61" s="12">
        <v>29</v>
      </c>
      <c r="J61" s="26" t="s">
        <v>109</v>
      </c>
      <c r="K61" s="11">
        <v>4</v>
      </c>
      <c r="L61" s="11" t="s">
        <v>64</v>
      </c>
      <c r="M61" s="11" t="s">
        <v>70</v>
      </c>
      <c r="N61" s="11" t="s">
        <v>108</v>
      </c>
      <c r="O61" s="12">
        <v>43871</v>
      </c>
      <c r="P61" s="12">
        <v>43871</v>
      </c>
      <c r="Q61" s="9"/>
      <c r="R61" s="9"/>
      <c r="S61" s="9"/>
      <c r="T61" s="9"/>
    </row>
    <row r="62" spans="1:20" s="8" customFormat="1" x14ac:dyDescent="0.25">
      <c r="A62" s="9">
        <v>2020</v>
      </c>
      <c r="B62" s="12">
        <v>43831</v>
      </c>
      <c r="C62" s="12">
        <v>43861</v>
      </c>
      <c r="D62" s="11" t="s">
        <v>57</v>
      </c>
      <c r="E62" s="11" t="s">
        <v>50</v>
      </c>
      <c r="F62" s="13">
        <v>40433.57</v>
      </c>
      <c r="G62" s="11" t="s">
        <v>56</v>
      </c>
      <c r="H62" s="11" t="s">
        <v>52</v>
      </c>
      <c r="I62" s="12">
        <v>43846</v>
      </c>
      <c r="J62" s="26" t="s">
        <v>109</v>
      </c>
      <c r="K62" s="11">
        <v>2</v>
      </c>
      <c r="L62" s="11" t="s">
        <v>65</v>
      </c>
      <c r="M62" s="11" t="s">
        <v>70</v>
      </c>
      <c r="N62" s="11" t="s">
        <v>108</v>
      </c>
      <c r="O62" s="12">
        <v>43871</v>
      </c>
      <c r="P62" s="12">
        <v>43871</v>
      </c>
      <c r="Q62" s="9"/>
      <c r="R62" s="9"/>
      <c r="S62" s="9"/>
      <c r="T62" s="9"/>
    </row>
    <row r="63" spans="1:20" x14ac:dyDescent="0.25">
      <c r="A63" s="9">
        <v>2020</v>
      </c>
      <c r="B63" s="12">
        <v>43831</v>
      </c>
      <c r="C63" s="12">
        <v>43861</v>
      </c>
      <c r="D63" s="11" t="s">
        <v>57</v>
      </c>
      <c r="E63" s="11" t="s">
        <v>50</v>
      </c>
      <c r="F63" s="16">
        <v>24763.21</v>
      </c>
      <c r="G63" s="11" t="s">
        <v>56</v>
      </c>
      <c r="H63" s="11" t="s">
        <v>52</v>
      </c>
      <c r="I63" s="12">
        <v>43838</v>
      </c>
      <c r="J63" s="26" t="s">
        <v>109</v>
      </c>
      <c r="K63" s="18">
        <v>265</v>
      </c>
      <c r="L63" s="9" t="s">
        <v>81</v>
      </c>
      <c r="M63" s="11" t="s">
        <v>70</v>
      </c>
      <c r="N63" s="11" t="s">
        <v>108</v>
      </c>
      <c r="O63" s="12">
        <v>43871</v>
      </c>
      <c r="P63" s="12">
        <v>43871</v>
      </c>
      <c r="Q63" s="9"/>
      <c r="R63" s="9"/>
      <c r="S63" s="9"/>
      <c r="T63" s="9"/>
    </row>
    <row r="64" spans="1:20" s="20" customFormat="1" x14ac:dyDescent="0.25">
      <c r="A64" s="9">
        <v>2020</v>
      </c>
      <c r="B64" s="12">
        <v>43831</v>
      </c>
      <c r="C64" s="12">
        <v>43861</v>
      </c>
      <c r="D64" s="11" t="s">
        <v>57</v>
      </c>
      <c r="E64" s="11" t="s">
        <v>50</v>
      </c>
      <c r="F64" s="16">
        <v>4858.12</v>
      </c>
      <c r="G64" s="11" t="s">
        <v>56</v>
      </c>
      <c r="H64" s="11" t="s">
        <v>52</v>
      </c>
      <c r="I64" s="12">
        <v>28</v>
      </c>
      <c r="J64" s="26" t="s">
        <v>109</v>
      </c>
      <c r="K64" s="18">
        <v>5</v>
      </c>
      <c r="L64" s="9" t="s">
        <v>97</v>
      </c>
      <c r="M64" s="11" t="s">
        <v>70</v>
      </c>
      <c r="N64" s="11" t="s">
        <v>108</v>
      </c>
      <c r="O64" s="12">
        <v>43871</v>
      </c>
      <c r="P64" s="12">
        <v>43871</v>
      </c>
      <c r="Q64" s="9"/>
      <c r="R64" s="9"/>
      <c r="S64" s="9"/>
      <c r="T64" s="9"/>
    </row>
    <row r="65" spans="1:20" s="19" customFormat="1" x14ac:dyDescent="0.25">
      <c r="A65" s="9">
        <v>2020</v>
      </c>
      <c r="B65" s="12">
        <v>43831</v>
      </c>
      <c r="C65" s="12">
        <v>43861</v>
      </c>
      <c r="D65" s="11" t="s">
        <v>57</v>
      </c>
      <c r="E65" s="11" t="s">
        <v>50</v>
      </c>
      <c r="F65" s="16">
        <v>60721</v>
      </c>
      <c r="G65" s="11" t="s">
        <v>56</v>
      </c>
      <c r="H65" s="11" t="s">
        <v>52</v>
      </c>
      <c r="I65" s="12">
        <v>43836</v>
      </c>
      <c r="J65" s="26" t="s">
        <v>109</v>
      </c>
      <c r="K65" s="18">
        <v>261</v>
      </c>
      <c r="L65" s="9" t="s">
        <v>68</v>
      </c>
      <c r="M65" s="11" t="s">
        <v>70</v>
      </c>
      <c r="N65" s="11" t="s">
        <v>108</v>
      </c>
      <c r="O65" s="12">
        <v>43871</v>
      </c>
      <c r="P65" s="12">
        <v>43871</v>
      </c>
      <c r="Q65" s="9"/>
      <c r="R65" s="9"/>
      <c r="S65" s="9"/>
      <c r="T65" s="9"/>
    </row>
    <row r="66" spans="1:20" s="19" customFormat="1" x14ac:dyDescent="0.25">
      <c r="A66" s="9">
        <v>2020</v>
      </c>
      <c r="B66" s="12">
        <v>43831</v>
      </c>
      <c r="C66" s="12">
        <v>43861</v>
      </c>
      <c r="D66" s="11" t="s">
        <v>57</v>
      </c>
      <c r="E66" s="11" t="s">
        <v>50</v>
      </c>
      <c r="F66" s="16">
        <v>33408.800000000003</v>
      </c>
      <c r="G66" s="11" t="s">
        <v>56</v>
      </c>
      <c r="H66" s="11" t="s">
        <v>52</v>
      </c>
      <c r="I66" s="12">
        <v>43836</v>
      </c>
      <c r="J66" s="26" t="s">
        <v>109</v>
      </c>
      <c r="K66" s="18">
        <v>255</v>
      </c>
      <c r="L66" s="9" t="s">
        <v>69</v>
      </c>
      <c r="M66" s="11" t="s">
        <v>70</v>
      </c>
      <c r="N66" s="11" t="s">
        <v>108</v>
      </c>
      <c r="O66" s="12">
        <v>43871</v>
      </c>
      <c r="P66" s="12">
        <v>43871</v>
      </c>
      <c r="Q66" s="9"/>
      <c r="R66" s="9"/>
      <c r="S66" s="9"/>
      <c r="T66" s="9"/>
    </row>
    <row r="67" spans="1:20" x14ac:dyDescent="0.25">
      <c r="A67" s="9">
        <v>2020</v>
      </c>
      <c r="B67" s="12">
        <v>43831</v>
      </c>
      <c r="C67" s="12">
        <v>43861</v>
      </c>
      <c r="D67" s="11" t="s">
        <v>106</v>
      </c>
      <c r="E67" s="11" t="s">
        <v>107</v>
      </c>
      <c r="F67" s="16">
        <v>841116.37</v>
      </c>
      <c r="G67" s="11" t="s">
        <v>67</v>
      </c>
      <c r="H67" s="11" t="s">
        <v>52</v>
      </c>
      <c r="I67" s="27">
        <v>43861</v>
      </c>
      <c r="J67" s="26" t="s">
        <v>109</v>
      </c>
      <c r="K67" s="22">
        <v>6967</v>
      </c>
      <c r="L67" s="9" t="s">
        <v>104</v>
      </c>
      <c r="M67" s="11" t="s">
        <v>67</v>
      </c>
      <c r="N67" s="11" t="s">
        <v>108</v>
      </c>
      <c r="O67" s="12">
        <v>43871</v>
      </c>
      <c r="P67" s="12">
        <v>43871</v>
      </c>
      <c r="Q67" s="9"/>
      <c r="R67" s="9"/>
      <c r="S67" s="9"/>
      <c r="T67" s="9"/>
    </row>
    <row r="68" spans="1:20" x14ac:dyDescent="0.25">
      <c r="R68" s="9"/>
      <c r="S68" s="9"/>
      <c r="T68" s="9"/>
    </row>
    <row r="69" spans="1:20" x14ac:dyDescent="0.25">
      <c r="R69" s="9"/>
      <c r="S69" s="9"/>
      <c r="T69" s="9"/>
    </row>
    <row r="70" spans="1:20" x14ac:dyDescent="0.25">
      <c r="R70" s="9"/>
      <c r="S70" s="9"/>
      <c r="T70" s="9"/>
    </row>
    <row r="71" spans="1:20" x14ac:dyDescent="0.25">
      <c r="S71" s="9"/>
      <c r="T71" s="9"/>
    </row>
    <row r="72" spans="1:20" s="6" customFormat="1" x14ac:dyDescent="0.25">
      <c r="A72"/>
      <c r="B72"/>
      <c r="C72"/>
      <c r="D72"/>
      <c r="E72"/>
      <c r="F72"/>
      <c r="G72"/>
      <c r="H72"/>
      <c r="I72"/>
      <c r="J72"/>
      <c r="K72"/>
      <c r="L72"/>
      <c r="M72"/>
      <c r="N72"/>
      <c r="O72"/>
      <c r="P72"/>
      <c r="Q72"/>
      <c r="R72"/>
      <c r="S72" s="9"/>
      <c r="T72" s="9"/>
    </row>
    <row r="73" spans="1:20" s="6" customFormat="1" x14ac:dyDescent="0.25">
      <c r="A73"/>
      <c r="B73"/>
      <c r="C73"/>
      <c r="D73"/>
      <c r="E73"/>
      <c r="F73"/>
      <c r="G73"/>
      <c r="H73"/>
      <c r="I73"/>
      <c r="J73"/>
      <c r="K73"/>
      <c r="L73"/>
      <c r="M73"/>
      <c r="N73"/>
      <c r="O73"/>
      <c r="P73"/>
      <c r="Q73"/>
      <c r="R73"/>
      <c r="S73" s="9"/>
      <c r="T73" s="9"/>
    </row>
    <row r="74" spans="1:20" s="6" customFormat="1" x14ac:dyDescent="0.25">
      <c r="A74"/>
      <c r="B74"/>
      <c r="C74"/>
      <c r="D74"/>
      <c r="E74"/>
      <c r="F74"/>
      <c r="G74"/>
      <c r="H74"/>
      <c r="I74"/>
      <c r="J74"/>
      <c r="K74"/>
      <c r="L74"/>
      <c r="M74"/>
      <c r="N74"/>
      <c r="O74"/>
      <c r="P74"/>
      <c r="Q74"/>
      <c r="R74"/>
      <c r="S74" s="9"/>
      <c r="T74" s="9"/>
    </row>
    <row r="75" spans="1:20" s="6" customFormat="1" x14ac:dyDescent="0.25">
      <c r="A75"/>
      <c r="B75"/>
      <c r="C75"/>
      <c r="D75"/>
      <c r="E75"/>
      <c r="F75"/>
      <c r="G75"/>
      <c r="H75"/>
      <c r="I75"/>
      <c r="J75"/>
      <c r="K75"/>
      <c r="L75"/>
      <c r="M75"/>
      <c r="N75"/>
      <c r="O75"/>
      <c r="P75"/>
      <c r="Q75"/>
      <c r="R75"/>
      <c r="S75" s="9"/>
      <c r="T75" s="9"/>
    </row>
    <row r="76" spans="1:20" s="6" customFormat="1" x14ac:dyDescent="0.25">
      <c r="A76"/>
      <c r="B76"/>
      <c r="C76"/>
      <c r="D76"/>
      <c r="E76"/>
      <c r="F76"/>
      <c r="G76"/>
      <c r="H76"/>
      <c r="I76"/>
      <c r="J76"/>
      <c r="K76"/>
      <c r="L76"/>
      <c r="M76"/>
      <c r="N76"/>
      <c r="O76"/>
      <c r="P76"/>
      <c r="Q76"/>
      <c r="R76"/>
      <c r="S76" s="9"/>
      <c r="T76" s="9"/>
    </row>
    <row r="77" spans="1:20" s="6" customFormat="1" x14ac:dyDescent="0.25">
      <c r="A77"/>
      <c r="B77"/>
      <c r="C77"/>
      <c r="D77"/>
      <c r="E77"/>
      <c r="F77"/>
      <c r="G77"/>
      <c r="H77"/>
      <c r="I77"/>
      <c r="J77"/>
      <c r="K77"/>
      <c r="L77"/>
      <c r="M77"/>
      <c r="N77"/>
      <c r="O77"/>
      <c r="P77"/>
      <c r="Q77"/>
      <c r="R77"/>
      <c r="S77" s="9"/>
      <c r="T77" s="9"/>
    </row>
    <row r="78" spans="1:20" x14ac:dyDescent="0.25">
      <c r="S78" s="9"/>
      <c r="T78" s="9"/>
    </row>
    <row r="79" spans="1:20" s="6" customFormat="1" x14ac:dyDescent="0.25">
      <c r="A79"/>
      <c r="B79"/>
      <c r="C79"/>
      <c r="D79"/>
      <c r="E79"/>
      <c r="F79"/>
      <c r="G79"/>
      <c r="H79"/>
      <c r="I79"/>
      <c r="J79"/>
      <c r="K79"/>
      <c r="L79"/>
      <c r="M79"/>
      <c r="N79"/>
      <c r="O79"/>
      <c r="P79"/>
      <c r="Q79"/>
      <c r="R79"/>
      <c r="S79" s="9"/>
      <c r="T79" s="9"/>
    </row>
    <row r="80" spans="1:20" s="6" customFormat="1" x14ac:dyDescent="0.25">
      <c r="A80"/>
      <c r="B80"/>
      <c r="C80"/>
      <c r="D80"/>
      <c r="E80"/>
      <c r="F80"/>
      <c r="G80"/>
      <c r="H80"/>
      <c r="I80"/>
      <c r="J80"/>
      <c r="K80"/>
      <c r="L80"/>
      <c r="M80"/>
      <c r="N80"/>
      <c r="O80"/>
      <c r="P80"/>
      <c r="Q80"/>
      <c r="R80"/>
      <c r="S80" s="9"/>
      <c r="T80" s="9"/>
    </row>
    <row r="81" spans="1:20" s="6" customFormat="1" x14ac:dyDescent="0.25">
      <c r="A81"/>
      <c r="B81"/>
      <c r="C81"/>
      <c r="D81"/>
      <c r="E81"/>
      <c r="F81"/>
      <c r="G81"/>
      <c r="H81"/>
      <c r="I81"/>
      <c r="J81"/>
      <c r="K81"/>
      <c r="L81"/>
      <c r="M81"/>
      <c r="N81"/>
      <c r="O81"/>
      <c r="P81"/>
      <c r="Q81"/>
      <c r="R81"/>
      <c r="S81" s="9"/>
      <c r="T81" s="9"/>
    </row>
    <row r="82" spans="1:20" s="7" customFormat="1" x14ac:dyDescent="0.25">
      <c r="A82"/>
      <c r="B82"/>
      <c r="C82"/>
      <c r="D82"/>
      <c r="E82"/>
      <c r="F82"/>
      <c r="G82"/>
      <c r="H82"/>
      <c r="I82"/>
      <c r="J82"/>
      <c r="K82"/>
      <c r="L82"/>
      <c r="M82"/>
      <c r="N82"/>
      <c r="O82"/>
      <c r="P82"/>
      <c r="Q82"/>
      <c r="R82"/>
      <c r="S82" s="9"/>
      <c r="T82" s="9"/>
    </row>
    <row r="83" spans="1:20" s="6" customFormat="1" x14ac:dyDescent="0.25">
      <c r="A83"/>
      <c r="B83"/>
      <c r="C83"/>
      <c r="D83"/>
      <c r="E83"/>
      <c r="F83"/>
      <c r="G83"/>
      <c r="H83"/>
      <c r="I83"/>
      <c r="J83"/>
      <c r="K83"/>
      <c r="L83"/>
      <c r="M83"/>
      <c r="N83"/>
      <c r="O83"/>
      <c r="P83"/>
      <c r="Q83"/>
      <c r="R83"/>
      <c r="S83" s="9"/>
      <c r="T83" s="9"/>
    </row>
    <row r="84" spans="1:20" x14ac:dyDescent="0.25">
      <c r="S84" s="9"/>
      <c r="T84" s="9"/>
    </row>
    <row r="85" spans="1:20" s="5" customFormat="1" x14ac:dyDescent="0.25">
      <c r="A85"/>
      <c r="B85"/>
      <c r="C85"/>
      <c r="D85"/>
      <c r="E85"/>
      <c r="F85"/>
      <c r="G85"/>
      <c r="H85"/>
      <c r="I85"/>
      <c r="J85"/>
      <c r="K85"/>
      <c r="L85"/>
      <c r="M85"/>
      <c r="N85"/>
      <c r="O85"/>
      <c r="P85"/>
      <c r="Q85"/>
      <c r="R85"/>
      <c r="S85" s="9"/>
      <c r="T85" s="9"/>
    </row>
    <row r="86" spans="1:20" s="4" customFormat="1" x14ac:dyDescent="0.25">
      <c r="A86"/>
      <c r="B86"/>
      <c r="C86"/>
      <c r="D86"/>
      <c r="E86"/>
      <c r="F86"/>
      <c r="G86"/>
      <c r="H86"/>
      <c r="I86"/>
      <c r="J86"/>
      <c r="K86"/>
      <c r="L86"/>
      <c r="M86"/>
      <c r="N86"/>
      <c r="O86"/>
      <c r="P86"/>
      <c r="Q86"/>
      <c r="R86"/>
      <c r="S86" s="9"/>
      <c r="T86" s="9"/>
    </row>
    <row r="87" spans="1:20" s="3" customFormat="1" x14ac:dyDescent="0.25">
      <c r="A87"/>
      <c r="B87"/>
      <c r="C87"/>
      <c r="D87"/>
      <c r="E87"/>
      <c r="F87"/>
      <c r="G87"/>
      <c r="H87"/>
      <c r="I87"/>
      <c r="J87"/>
      <c r="K87"/>
      <c r="L87"/>
      <c r="M87"/>
      <c r="N87"/>
      <c r="O87"/>
      <c r="P87"/>
      <c r="Q87"/>
      <c r="R87"/>
      <c r="S87" s="9"/>
      <c r="T87" s="9"/>
    </row>
    <row r="88" spans="1:20" x14ac:dyDescent="0.25">
      <c r="S88" s="9"/>
      <c r="T88" s="9"/>
    </row>
    <row r="89" spans="1:20" x14ac:dyDescent="0.25">
      <c r="S89" s="9"/>
      <c r="T89" s="9"/>
    </row>
    <row r="90" spans="1:20" x14ac:dyDescent="0.25">
      <c r="S90" s="9"/>
      <c r="T90" s="9"/>
    </row>
    <row r="91" spans="1:20" x14ac:dyDescent="0.25">
      <c r="S91" s="9"/>
      <c r="T91" s="9"/>
    </row>
    <row r="92" spans="1:20" s="2" customFormat="1" x14ac:dyDescent="0.25">
      <c r="A92"/>
      <c r="B92"/>
      <c r="C92"/>
      <c r="D92"/>
      <c r="E92"/>
      <c r="F92"/>
      <c r="G92"/>
      <c r="H92"/>
      <c r="I92"/>
      <c r="J92"/>
      <c r="K92"/>
      <c r="L92"/>
      <c r="M92"/>
      <c r="N92"/>
      <c r="O92"/>
      <c r="P92"/>
      <c r="Q92"/>
      <c r="R92"/>
      <c r="S92" s="9"/>
      <c r="T92" s="9"/>
    </row>
    <row r="93" spans="1:20" x14ac:dyDescent="0.25">
      <c r="S93" s="9"/>
      <c r="T93" s="9"/>
    </row>
    <row r="94" spans="1:20" x14ac:dyDescent="0.25">
      <c r="S94" s="9"/>
      <c r="T94" s="9"/>
    </row>
    <row r="95" spans="1:20" x14ac:dyDescent="0.25">
      <c r="S95" s="9"/>
      <c r="T95" s="9"/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J8" r:id="rId1" xr:uid="{2E52419B-D5A1-49F9-AE6F-E92D80929EFB}"/>
    <hyperlink ref="J9:J67" r:id="rId2" display="http://www.cegaipslp.org.mx/HV2020.nsf/nombre_de_la_vista/45274791736E36188625850700688468/$File/rptAnaliticoPresupuestoEgresos+MENSUAL.pdf" xr:uid="{99B6CD6A-FB88-4CAC-8F64-300B7924940C}"/>
  </hyperlinks>
  <pageMargins left="0.7" right="0.7" top="0.75" bottom="0.75" header="0.3" footer="0.3"/>
  <pageSetup orientation="portrait" verticalDpi="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2018-06-22T16:16:23Z</dcterms:created>
  <dcterms:modified xsi:type="dcterms:W3CDTF">2020-02-10T16:57:31Z</dcterms:modified>
</cp:coreProperties>
</file>